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cosx" sheetId="1" r:id="rId1"/>
    <sheet name="cosx sinx" sheetId="2" r:id="rId2"/>
    <sheet name="acosx" sheetId="3" r:id="rId3"/>
    <sheet name="cosx+q" sheetId="5" r:id="rId4"/>
    <sheet name="cos(x-p)" sheetId="4" r:id="rId5"/>
  </sheets>
  <calcPr calcId="125725"/>
</workbook>
</file>

<file path=xl/calcChain.xml><?xml version="1.0" encoding="utf-8"?>
<calcChain xmlns="http://schemas.openxmlformats.org/spreadsheetml/2006/main">
  <c r="B3" i="5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  <c r="C3" i="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C2"/>
  <c r="B2"/>
  <c r="B27" i="1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</calcChain>
</file>

<file path=xl/sharedStrings.xml><?xml version="1.0" encoding="utf-8"?>
<sst xmlns="http://schemas.openxmlformats.org/spreadsheetml/2006/main" count="15" uniqueCount="9">
  <si>
    <t>x</t>
  </si>
  <si>
    <t>y=cosx</t>
  </si>
  <si>
    <t>y=sinx</t>
  </si>
  <si>
    <t>y=acosx</t>
  </si>
  <si>
    <t>a=</t>
  </si>
  <si>
    <t>p=</t>
  </si>
  <si>
    <t>q=</t>
  </si>
  <si>
    <t>y=cos(x-p)</t>
  </si>
  <si>
    <t>y=cosx+q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</si>
</sst>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>
        <c:manualLayout>
          <c:layoutTarget val="inner"/>
          <c:xMode val="edge"/>
          <c:yMode val="edge"/>
          <c:x val="5.8357594504844686E-2"/>
          <c:y val="0.18091462525517643"/>
          <c:w val="0.82036978685303386"/>
          <c:h val="0.75379593175853066"/>
        </c:manualLayout>
      </c:layout>
      <c:scatterChart>
        <c:scatterStyle val="smoothMarker"/>
        <c:ser>
          <c:idx val="0"/>
          <c:order val="0"/>
          <c:tx>
            <c:strRef>
              <c:f>cosx!$B$1</c:f>
              <c:strCache>
                <c:ptCount val="1"/>
                <c:pt idx="0">
                  <c:v>y=cosx</c:v>
                </c:pt>
              </c:strCache>
            </c:strRef>
          </c:tx>
          <c:xVal>
            <c:numRef>
              <c:f>cosx!$A$2:$A$50</c:f>
              <c:numCache>
                <c:formatCode>General</c:formatCode>
                <c:ptCount val="49"/>
                <c:pt idx="0">
                  <c:v>-720</c:v>
                </c:pt>
                <c:pt idx="1">
                  <c:v>-690</c:v>
                </c:pt>
                <c:pt idx="2">
                  <c:v>-660</c:v>
                </c:pt>
                <c:pt idx="3">
                  <c:v>-630</c:v>
                </c:pt>
                <c:pt idx="4">
                  <c:v>-600</c:v>
                </c:pt>
                <c:pt idx="5">
                  <c:v>-570</c:v>
                </c:pt>
                <c:pt idx="6">
                  <c:v>-540</c:v>
                </c:pt>
                <c:pt idx="7">
                  <c:v>-510</c:v>
                </c:pt>
                <c:pt idx="8">
                  <c:v>-480</c:v>
                </c:pt>
                <c:pt idx="9">
                  <c:v>-450</c:v>
                </c:pt>
                <c:pt idx="10">
                  <c:v>-420</c:v>
                </c:pt>
                <c:pt idx="11">
                  <c:v>-390</c:v>
                </c:pt>
                <c:pt idx="12">
                  <c:v>-360</c:v>
                </c:pt>
                <c:pt idx="13">
                  <c:v>-330</c:v>
                </c:pt>
                <c:pt idx="14">
                  <c:v>-300</c:v>
                </c:pt>
                <c:pt idx="15">
                  <c:v>-270</c:v>
                </c:pt>
                <c:pt idx="16">
                  <c:v>-240</c:v>
                </c:pt>
                <c:pt idx="17">
                  <c:v>-210</c:v>
                </c:pt>
                <c:pt idx="18">
                  <c:v>-180</c:v>
                </c:pt>
                <c:pt idx="19">
                  <c:v>-150</c:v>
                </c:pt>
                <c:pt idx="20">
                  <c:v>-120</c:v>
                </c:pt>
                <c:pt idx="21">
                  <c:v>-90</c:v>
                </c:pt>
                <c:pt idx="22">
                  <c:v>-60</c:v>
                </c:pt>
                <c:pt idx="23">
                  <c:v>-30</c:v>
                </c:pt>
                <c:pt idx="24">
                  <c:v>0</c:v>
                </c:pt>
                <c:pt idx="25">
                  <c:v>30</c:v>
                </c:pt>
                <c:pt idx="26">
                  <c:v>60</c:v>
                </c:pt>
                <c:pt idx="27">
                  <c:v>90</c:v>
                </c:pt>
                <c:pt idx="28">
                  <c:v>120</c:v>
                </c:pt>
                <c:pt idx="29">
                  <c:v>150</c:v>
                </c:pt>
                <c:pt idx="30">
                  <c:v>180</c:v>
                </c:pt>
                <c:pt idx="31">
                  <c:v>210</c:v>
                </c:pt>
                <c:pt idx="32">
                  <c:v>240</c:v>
                </c:pt>
                <c:pt idx="33">
                  <c:v>270</c:v>
                </c:pt>
                <c:pt idx="34">
                  <c:v>300</c:v>
                </c:pt>
                <c:pt idx="35">
                  <c:v>330</c:v>
                </c:pt>
                <c:pt idx="36">
                  <c:v>360</c:v>
                </c:pt>
                <c:pt idx="37">
                  <c:v>390</c:v>
                </c:pt>
                <c:pt idx="38">
                  <c:v>420</c:v>
                </c:pt>
                <c:pt idx="39">
                  <c:v>450</c:v>
                </c:pt>
                <c:pt idx="40">
                  <c:v>480</c:v>
                </c:pt>
                <c:pt idx="41">
                  <c:v>510</c:v>
                </c:pt>
                <c:pt idx="42">
                  <c:v>540</c:v>
                </c:pt>
                <c:pt idx="43">
                  <c:v>570</c:v>
                </c:pt>
                <c:pt idx="44">
                  <c:v>600</c:v>
                </c:pt>
                <c:pt idx="45">
                  <c:v>630</c:v>
                </c:pt>
                <c:pt idx="46">
                  <c:v>660</c:v>
                </c:pt>
                <c:pt idx="47">
                  <c:v>690</c:v>
                </c:pt>
                <c:pt idx="48">
                  <c:v>720</c:v>
                </c:pt>
              </c:numCache>
            </c:numRef>
          </c:xVal>
          <c:yVal>
            <c:numRef>
              <c:f>cosx!$B$2:$B$50</c:f>
              <c:numCache>
                <c:formatCode>0.00</c:formatCode>
                <c:ptCount val="49"/>
                <c:pt idx="0">
                  <c:v>1</c:v>
                </c:pt>
                <c:pt idx="1">
                  <c:v>0.86602540378443871</c:v>
                </c:pt>
                <c:pt idx="2">
                  <c:v>0.49999999999999911</c:v>
                </c:pt>
                <c:pt idx="3">
                  <c:v>-4.28801959218017E-16</c:v>
                </c:pt>
                <c:pt idx="4">
                  <c:v>-0.49999999999999983</c:v>
                </c:pt>
                <c:pt idx="5">
                  <c:v>-0.86602540378443915</c:v>
                </c:pt>
                <c:pt idx="6">
                  <c:v>-1</c:v>
                </c:pt>
                <c:pt idx="7">
                  <c:v>-0.86602540378443882</c:v>
                </c:pt>
                <c:pt idx="8">
                  <c:v>-0.49999999999999922</c:v>
                </c:pt>
                <c:pt idx="9">
                  <c:v>3.06287113727155E-16</c:v>
                </c:pt>
                <c:pt idx="10">
                  <c:v>0.49999999999999972</c:v>
                </c:pt>
                <c:pt idx="11">
                  <c:v>0.8660254037844386</c:v>
                </c:pt>
                <c:pt idx="12">
                  <c:v>1</c:v>
                </c:pt>
                <c:pt idx="13">
                  <c:v>0.86602540378443837</c:v>
                </c:pt>
                <c:pt idx="14">
                  <c:v>0.50000000000000011</c:v>
                </c:pt>
                <c:pt idx="15">
                  <c:v>-1.83772268236293E-16</c:v>
                </c:pt>
                <c:pt idx="16">
                  <c:v>-0.50000000000000044</c:v>
                </c:pt>
                <c:pt idx="17">
                  <c:v>-0.8660254037844386</c:v>
                </c:pt>
                <c:pt idx="18">
                  <c:v>-1</c:v>
                </c:pt>
                <c:pt idx="19">
                  <c:v>-0.86602540378443871</c:v>
                </c:pt>
                <c:pt idx="20">
                  <c:v>-0.49999999999999978</c:v>
                </c:pt>
                <c:pt idx="21">
                  <c:v>6.1257422745431001E-17</c:v>
                </c:pt>
                <c:pt idx="22">
                  <c:v>0.50000000000000011</c:v>
                </c:pt>
                <c:pt idx="23">
                  <c:v>0.86602540378443871</c:v>
                </c:pt>
                <c:pt idx="24">
                  <c:v>1</c:v>
                </c:pt>
                <c:pt idx="25">
                  <c:v>0.86602540378443871</c:v>
                </c:pt>
                <c:pt idx="26">
                  <c:v>0.50000000000000011</c:v>
                </c:pt>
                <c:pt idx="27">
                  <c:v>6.1257422745431001E-17</c:v>
                </c:pt>
                <c:pt idx="28">
                  <c:v>-0.49999999999999978</c:v>
                </c:pt>
                <c:pt idx="29">
                  <c:v>-0.86602540378443871</c:v>
                </c:pt>
                <c:pt idx="30">
                  <c:v>-1</c:v>
                </c:pt>
                <c:pt idx="31">
                  <c:v>-0.8660254037844386</c:v>
                </c:pt>
                <c:pt idx="32">
                  <c:v>-0.50000000000000044</c:v>
                </c:pt>
                <c:pt idx="33">
                  <c:v>-1.83772268236293E-16</c:v>
                </c:pt>
                <c:pt idx="34">
                  <c:v>0.50000000000000011</c:v>
                </c:pt>
                <c:pt idx="35">
                  <c:v>0.86602540378443837</c:v>
                </c:pt>
                <c:pt idx="36">
                  <c:v>1</c:v>
                </c:pt>
                <c:pt idx="37">
                  <c:v>0.8660254037844386</c:v>
                </c:pt>
                <c:pt idx="38">
                  <c:v>0.49999999999999972</c:v>
                </c:pt>
                <c:pt idx="39">
                  <c:v>3.06287113727155E-16</c:v>
                </c:pt>
                <c:pt idx="40">
                  <c:v>-0.49999999999999922</c:v>
                </c:pt>
                <c:pt idx="41">
                  <c:v>-0.86602540378443882</c:v>
                </c:pt>
                <c:pt idx="42">
                  <c:v>-1</c:v>
                </c:pt>
                <c:pt idx="43">
                  <c:v>-0.86602540378443915</c:v>
                </c:pt>
                <c:pt idx="44">
                  <c:v>-0.49999999999999983</c:v>
                </c:pt>
                <c:pt idx="45">
                  <c:v>-4.28801959218017E-16</c:v>
                </c:pt>
                <c:pt idx="46">
                  <c:v>0.49999999999999911</c:v>
                </c:pt>
                <c:pt idx="47">
                  <c:v>0.86602540378443871</c:v>
                </c:pt>
                <c:pt idx="48">
                  <c:v>1</c:v>
                </c:pt>
              </c:numCache>
            </c:numRef>
          </c:yVal>
          <c:smooth val="1"/>
        </c:ser>
        <c:axId val="64787968"/>
        <c:axId val="64789504"/>
      </c:scatterChart>
      <c:valAx>
        <c:axId val="64787968"/>
        <c:scaling>
          <c:orientation val="minMax"/>
        </c:scaling>
        <c:axPos val="b"/>
        <c:numFmt formatCode="General" sourceLinked="1"/>
        <c:tickLblPos val="nextTo"/>
        <c:crossAx val="64789504"/>
        <c:crosses val="autoZero"/>
        <c:crossBetween val="midCat"/>
        <c:majorUnit val="90"/>
      </c:valAx>
      <c:valAx>
        <c:axId val="64789504"/>
        <c:scaling>
          <c:orientation val="minMax"/>
        </c:scaling>
        <c:axPos val="l"/>
        <c:majorGridlines/>
        <c:numFmt formatCode="0.00" sourceLinked="1"/>
        <c:tickLblPos val="nextTo"/>
        <c:crossAx val="647879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'cosx sinx'!$B$1</c:f>
              <c:strCache>
                <c:ptCount val="1"/>
                <c:pt idx="0">
                  <c:v>y=cosx</c:v>
                </c:pt>
              </c:strCache>
            </c:strRef>
          </c:tx>
          <c:marker>
            <c:symbol val="none"/>
          </c:marker>
          <c:xVal>
            <c:numRef>
              <c:f>'cosx sinx'!$A$2:$A$50</c:f>
              <c:numCache>
                <c:formatCode>General</c:formatCode>
                <c:ptCount val="49"/>
                <c:pt idx="0">
                  <c:v>-720</c:v>
                </c:pt>
                <c:pt idx="1">
                  <c:v>-690</c:v>
                </c:pt>
                <c:pt idx="2">
                  <c:v>-660</c:v>
                </c:pt>
                <c:pt idx="3">
                  <c:v>-630</c:v>
                </c:pt>
                <c:pt idx="4">
                  <c:v>-600</c:v>
                </c:pt>
                <c:pt idx="5">
                  <c:v>-570</c:v>
                </c:pt>
                <c:pt idx="6">
                  <c:v>-540</c:v>
                </c:pt>
                <c:pt idx="7">
                  <c:v>-510</c:v>
                </c:pt>
                <c:pt idx="8">
                  <c:v>-480</c:v>
                </c:pt>
                <c:pt idx="9">
                  <c:v>-450</c:v>
                </c:pt>
                <c:pt idx="10">
                  <c:v>-420</c:v>
                </c:pt>
                <c:pt idx="11">
                  <c:v>-390</c:v>
                </c:pt>
                <c:pt idx="12">
                  <c:v>-360</c:v>
                </c:pt>
                <c:pt idx="13">
                  <c:v>-330</c:v>
                </c:pt>
                <c:pt idx="14">
                  <c:v>-300</c:v>
                </c:pt>
                <c:pt idx="15">
                  <c:v>-270</c:v>
                </c:pt>
                <c:pt idx="16">
                  <c:v>-240</c:v>
                </c:pt>
                <c:pt idx="17">
                  <c:v>-210</c:v>
                </c:pt>
                <c:pt idx="18">
                  <c:v>-180</c:v>
                </c:pt>
                <c:pt idx="19">
                  <c:v>-150</c:v>
                </c:pt>
                <c:pt idx="20">
                  <c:v>-120</c:v>
                </c:pt>
                <c:pt idx="21">
                  <c:v>-90</c:v>
                </c:pt>
                <c:pt idx="22">
                  <c:v>-60</c:v>
                </c:pt>
                <c:pt idx="23">
                  <c:v>-30</c:v>
                </c:pt>
                <c:pt idx="24">
                  <c:v>0</c:v>
                </c:pt>
                <c:pt idx="25">
                  <c:v>30</c:v>
                </c:pt>
                <c:pt idx="26">
                  <c:v>60</c:v>
                </c:pt>
                <c:pt idx="27">
                  <c:v>90</c:v>
                </c:pt>
                <c:pt idx="28">
                  <c:v>120</c:v>
                </c:pt>
                <c:pt idx="29">
                  <c:v>150</c:v>
                </c:pt>
                <c:pt idx="30">
                  <c:v>180</c:v>
                </c:pt>
                <c:pt idx="31">
                  <c:v>210</c:v>
                </c:pt>
                <c:pt idx="32">
                  <c:v>240</c:v>
                </c:pt>
                <c:pt idx="33">
                  <c:v>270</c:v>
                </c:pt>
                <c:pt idx="34">
                  <c:v>300</c:v>
                </c:pt>
                <c:pt idx="35">
                  <c:v>330</c:v>
                </c:pt>
                <c:pt idx="36">
                  <c:v>360</c:v>
                </c:pt>
                <c:pt idx="37">
                  <c:v>390</c:v>
                </c:pt>
                <c:pt idx="38">
                  <c:v>420</c:v>
                </c:pt>
                <c:pt idx="39">
                  <c:v>450</c:v>
                </c:pt>
                <c:pt idx="40">
                  <c:v>480</c:v>
                </c:pt>
                <c:pt idx="41">
                  <c:v>510</c:v>
                </c:pt>
                <c:pt idx="42">
                  <c:v>540</c:v>
                </c:pt>
                <c:pt idx="43">
                  <c:v>570</c:v>
                </c:pt>
                <c:pt idx="44">
                  <c:v>600</c:v>
                </c:pt>
                <c:pt idx="45">
                  <c:v>630</c:v>
                </c:pt>
                <c:pt idx="46">
                  <c:v>660</c:v>
                </c:pt>
                <c:pt idx="47">
                  <c:v>690</c:v>
                </c:pt>
                <c:pt idx="48">
                  <c:v>720</c:v>
                </c:pt>
              </c:numCache>
            </c:numRef>
          </c:xVal>
          <c:yVal>
            <c:numRef>
              <c:f>'cosx sinx'!$B$2:$B$50</c:f>
              <c:numCache>
                <c:formatCode>0.00</c:formatCode>
                <c:ptCount val="49"/>
                <c:pt idx="0">
                  <c:v>1</c:v>
                </c:pt>
                <c:pt idx="1">
                  <c:v>0.86602540378443871</c:v>
                </c:pt>
                <c:pt idx="2">
                  <c:v>0.49999999999999911</c:v>
                </c:pt>
                <c:pt idx="3">
                  <c:v>-4.28801959218017E-16</c:v>
                </c:pt>
                <c:pt idx="4">
                  <c:v>-0.49999999999999983</c:v>
                </c:pt>
                <c:pt idx="5">
                  <c:v>-0.86602540378443915</c:v>
                </c:pt>
                <c:pt idx="6">
                  <c:v>-1</c:v>
                </c:pt>
                <c:pt idx="7">
                  <c:v>-0.86602540378443882</c:v>
                </c:pt>
                <c:pt idx="8">
                  <c:v>-0.49999999999999922</c:v>
                </c:pt>
                <c:pt idx="9">
                  <c:v>3.06287113727155E-16</c:v>
                </c:pt>
                <c:pt idx="10">
                  <c:v>0.49999999999999972</c:v>
                </c:pt>
                <c:pt idx="11">
                  <c:v>0.8660254037844386</c:v>
                </c:pt>
                <c:pt idx="12">
                  <c:v>1</c:v>
                </c:pt>
                <c:pt idx="13">
                  <c:v>0.86602540378443837</c:v>
                </c:pt>
                <c:pt idx="14">
                  <c:v>0.50000000000000011</c:v>
                </c:pt>
                <c:pt idx="15">
                  <c:v>-1.83772268236293E-16</c:v>
                </c:pt>
                <c:pt idx="16">
                  <c:v>-0.50000000000000044</c:v>
                </c:pt>
                <c:pt idx="17">
                  <c:v>-0.8660254037844386</c:v>
                </c:pt>
                <c:pt idx="18">
                  <c:v>-1</c:v>
                </c:pt>
                <c:pt idx="19">
                  <c:v>-0.86602540378443871</c:v>
                </c:pt>
                <c:pt idx="20">
                  <c:v>-0.49999999999999978</c:v>
                </c:pt>
                <c:pt idx="21">
                  <c:v>6.1257422745431001E-17</c:v>
                </c:pt>
                <c:pt idx="22">
                  <c:v>0.50000000000000011</c:v>
                </c:pt>
                <c:pt idx="23">
                  <c:v>0.86602540378443871</c:v>
                </c:pt>
                <c:pt idx="24">
                  <c:v>1</c:v>
                </c:pt>
                <c:pt idx="25">
                  <c:v>0.86602540378443871</c:v>
                </c:pt>
                <c:pt idx="26">
                  <c:v>0.50000000000000011</c:v>
                </c:pt>
                <c:pt idx="27">
                  <c:v>6.1257422745431001E-17</c:v>
                </c:pt>
                <c:pt idx="28">
                  <c:v>-0.49999999999999978</c:v>
                </c:pt>
                <c:pt idx="29">
                  <c:v>-0.86602540378443871</c:v>
                </c:pt>
                <c:pt idx="30">
                  <c:v>-1</c:v>
                </c:pt>
                <c:pt idx="31">
                  <c:v>-0.8660254037844386</c:v>
                </c:pt>
                <c:pt idx="32">
                  <c:v>-0.50000000000000044</c:v>
                </c:pt>
                <c:pt idx="33">
                  <c:v>-1.83772268236293E-16</c:v>
                </c:pt>
                <c:pt idx="34">
                  <c:v>0.50000000000000011</c:v>
                </c:pt>
                <c:pt idx="35">
                  <c:v>0.86602540378443837</c:v>
                </c:pt>
                <c:pt idx="36">
                  <c:v>1</c:v>
                </c:pt>
                <c:pt idx="37">
                  <c:v>0.8660254037844386</c:v>
                </c:pt>
                <c:pt idx="38">
                  <c:v>0.49999999999999972</c:v>
                </c:pt>
                <c:pt idx="39">
                  <c:v>3.06287113727155E-16</c:v>
                </c:pt>
                <c:pt idx="40">
                  <c:v>-0.49999999999999922</c:v>
                </c:pt>
                <c:pt idx="41">
                  <c:v>-0.86602540378443882</c:v>
                </c:pt>
                <c:pt idx="42">
                  <c:v>-1</c:v>
                </c:pt>
                <c:pt idx="43">
                  <c:v>-0.86602540378443915</c:v>
                </c:pt>
                <c:pt idx="44">
                  <c:v>-0.49999999999999983</c:v>
                </c:pt>
                <c:pt idx="45">
                  <c:v>-4.28801959218017E-16</c:v>
                </c:pt>
                <c:pt idx="46">
                  <c:v>0.49999999999999911</c:v>
                </c:pt>
                <c:pt idx="47">
                  <c:v>0.86602540378443871</c:v>
                </c:pt>
                <c:pt idx="48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'cosx sinx'!$C$1</c:f>
              <c:strCache>
                <c:ptCount val="1"/>
                <c:pt idx="0">
                  <c:v>y=sinx</c:v>
                </c:pt>
              </c:strCache>
            </c:strRef>
          </c:tx>
          <c:marker>
            <c:symbol val="none"/>
          </c:marker>
          <c:xVal>
            <c:numRef>
              <c:f>'cosx sinx'!$A$2:$A$50</c:f>
              <c:numCache>
                <c:formatCode>General</c:formatCode>
                <c:ptCount val="49"/>
                <c:pt idx="0">
                  <c:v>-720</c:v>
                </c:pt>
                <c:pt idx="1">
                  <c:v>-690</c:v>
                </c:pt>
                <c:pt idx="2">
                  <c:v>-660</c:v>
                </c:pt>
                <c:pt idx="3">
                  <c:v>-630</c:v>
                </c:pt>
                <c:pt idx="4">
                  <c:v>-600</c:v>
                </c:pt>
                <c:pt idx="5">
                  <c:v>-570</c:v>
                </c:pt>
                <c:pt idx="6">
                  <c:v>-540</c:v>
                </c:pt>
                <c:pt idx="7">
                  <c:v>-510</c:v>
                </c:pt>
                <c:pt idx="8">
                  <c:v>-480</c:v>
                </c:pt>
                <c:pt idx="9">
                  <c:v>-450</c:v>
                </c:pt>
                <c:pt idx="10">
                  <c:v>-420</c:v>
                </c:pt>
                <c:pt idx="11">
                  <c:v>-390</c:v>
                </c:pt>
                <c:pt idx="12">
                  <c:v>-360</c:v>
                </c:pt>
                <c:pt idx="13">
                  <c:v>-330</c:v>
                </c:pt>
                <c:pt idx="14">
                  <c:v>-300</c:v>
                </c:pt>
                <c:pt idx="15">
                  <c:v>-270</c:v>
                </c:pt>
                <c:pt idx="16">
                  <c:v>-240</c:v>
                </c:pt>
                <c:pt idx="17">
                  <c:v>-210</c:v>
                </c:pt>
                <c:pt idx="18">
                  <c:v>-180</c:v>
                </c:pt>
                <c:pt idx="19">
                  <c:v>-150</c:v>
                </c:pt>
                <c:pt idx="20">
                  <c:v>-120</c:v>
                </c:pt>
                <c:pt idx="21">
                  <c:v>-90</c:v>
                </c:pt>
                <c:pt idx="22">
                  <c:v>-60</c:v>
                </c:pt>
                <c:pt idx="23">
                  <c:v>-30</c:v>
                </c:pt>
                <c:pt idx="24">
                  <c:v>0</c:v>
                </c:pt>
                <c:pt idx="25">
                  <c:v>30</c:v>
                </c:pt>
                <c:pt idx="26">
                  <c:v>60</c:v>
                </c:pt>
                <c:pt idx="27">
                  <c:v>90</c:v>
                </c:pt>
                <c:pt idx="28">
                  <c:v>120</c:v>
                </c:pt>
                <c:pt idx="29">
                  <c:v>150</c:v>
                </c:pt>
                <c:pt idx="30">
                  <c:v>180</c:v>
                </c:pt>
                <c:pt idx="31">
                  <c:v>210</c:v>
                </c:pt>
                <c:pt idx="32">
                  <c:v>240</c:v>
                </c:pt>
                <c:pt idx="33">
                  <c:v>270</c:v>
                </c:pt>
                <c:pt idx="34">
                  <c:v>300</c:v>
                </c:pt>
                <c:pt idx="35">
                  <c:v>330</c:v>
                </c:pt>
                <c:pt idx="36">
                  <c:v>360</c:v>
                </c:pt>
                <c:pt idx="37">
                  <c:v>390</c:v>
                </c:pt>
                <c:pt idx="38">
                  <c:v>420</c:v>
                </c:pt>
                <c:pt idx="39">
                  <c:v>450</c:v>
                </c:pt>
                <c:pt idx="40">
                  <c:v>480</c:v>
                </c:pt>
                <c:pt idx="41">
                  <c:v>510</c:v>
                </c:pt>
                <c:pt idx="42">
                  <c:v>540</c:v>
                </c:pt>
                <c:pt idx="43">
                  <c:v>570</c:v>
                </c:pt>
                <c:pt idx="44">
                  <c:v>600</c:v>
                </c:pt>
                <c:pt idx="45">
                  <c:v>630</c:v>
                </c:pt>
                <c:pt idx="46">
                  <c:v>660</c:v>
                </c:pt>
                <c:pt idx="47">
                  <c:v>690</c:v>
                </c:pt>
                <c:pt idx="48">
                  <c:v>720</c:v>
                </c:pt>
              </c:numCache>
            </c:numRef>
          </c:xVal>
          <c:yVal>
            <c:numRef>
              <c:f>'cosx sinx'!$C$2:$C$50</c:f>
              <c:numCache>
                <c:formatCode>0.00</c:formatCode>
                <c:ptCount val="49"/>
                <c:pt idx="0">
                  <c:v>4.90059381963448E-16</c:v>
                </c:pt>
                <c:pt idx="1">
                  <c:v>0.49999999999999989</c:v>
                </c:pt>
                <c:pt idx="2">
                  <c:v>0.86602540378443915</c:v>
                </c:pt>
                <c:pt idx="3">
                  <c:v>1</c:v>
                </c:pt>
                <c:pt idx="4">
                  <c:v>0.86602540378443871</c:v>
                </c:pt>
                <c:pt idx="5">
                  <c:v>0.49999999999999917</c:v>
                </c:pt>
                <c:pt idx="6">
                  <c:v>-3.67544536472586E-16</c:v>
                </c:pt>
                <c:pt idx="7">
                  <c:v>-0.49999999999999978</c:v>
                </c:pt>
                <c:pt idx="8">
                  <c:v>-0.86602540378443915</c:v>
                </c:pt>
                <c:pt idx="9">
                  <c:v>-1</c:v>
                </c:pt>
                <c:pt idx="10">
                  <c:v>-0.86602540378443882</c:v>
                </c:pt>
                <c:pt idx="11">
                  <c:v>-0.5</c:v>
                </c:pt>
                <c:pt idx="12">
                  <c:v>2.45029690981724E-16</c:v>
                </c:pt>
                <c:pt idx="13">
                  <c:v>0.50000000000000044</c:v>
                </c:pt>
                <c:pt idx="14">
                  <c:v>0.8660254037844386</c:v>
                </c:pt>
                <c:pt idx="15">
                  <c:v>1</c:v>
                </c:pt>
                <c:pt idx="16">
                  <c:v>0.86602540378443837</c:v>
                </c:pt>
                <c:pt idx="17">
                  <c:v>0.50000000000000011</c:v>
                </c:pt>
                <c:pt idx="18">
                  <c:v>-1.22514845490862E-16</c:v>
                </c:pt>
                <c:pt idx="19">
                  <c:v>-0.49999999999999994</c:v>
                </c:pt>
                <c:pt idx="20">
                  <c:v>-0.86602540378443871</c:v>
                </c:pt>
                <c:pt idx="21">
                  <c:v>-1</c:v>
                </c:pt>
                <c:pt idx="22">
                  <c:v>-0.8660254037844386</c:v>
                </c:pt>
                <c:pt idx="23">
                  <c:v>-0.49999999999999994</c:v>
                </c:pt>
                <c:pt idx="24">
                  <c:v>0</c:v>
                </c:pt>
                <c:pt idx="25">
                  <c:v>0.49999999999999994</c:v>
                </c:pt>
                <c:pt idx="26">
                  <c:v>0.8660254037844386</c:v>
                </c:pt>
                <c:pt idx="27">
                  <c:v>1</c:v>
                </c:pt>
                <c:pt idx="28">
                  <c:v>0.86602540378443871</c:v>
                </c:pt>
                <c:pt idx="29">
                  <c:v>0.49999999999999994</c:v>
                </c:pt>
                <c:pt idx="30">
                  <c:v>1.22514845490862E-16</c:v>
                </c:pt>
                <c:pt idx="31">
                  <c:v>-0.50000000000000011</c:v>
                </c:pt>
                <c:pt idx="32">
                  <c:v>-0.86602540378443837</c:v>
                </c:pt>
                <c:pt idx="33">
                  <c:v>-1</c:v>
                </c:pt>
                <c:pt idx="34">
                  <c:v>-0.8660254037844386</c:v>
                </c:pt>
                <c:pt idx="35">
                  <c:v>-0.50000000000000044</c:v>
                </c:pt>
                <c:pt idx="36">
                  <c:v>-2.45029690981724E-16</c:v>
                </c:pt>
                <c:pt idx="37">
                  <c:v>0.5</c:v>
                </c:pt>
                <c:pt idx="38">
                  <c:v>0.86602540378443882</c:v>
                </c:pt>
                <c:pt idx="39">
                  <c:v>1</c:v>
                </c:pt>
                <c:pt idx="40">
                  <c:v>0.86602540378443915</c:v>
                </c:pt>
                <c:pt idx="41">
                  <c:v>0.49999999999999978</c:v>
                </c:pt>
                <c:pt idx="42">
                  <c:v>3.67544536472586E-16</c:v>
                </c:pt>
                <c:pt idx="43">
                  <c:v>-0.49999999999999917</c:v>
                </c:pt>
                <c:pt idx="44">
                  <c:v>-0.86602540378443871</c:v>
                </c:pt>
                <c:pt idx="45">
                  <c:v>-1</c:v>
                </c:pt>
                <c:pt idx="46">
                  <c:v>-0.86602540378443915</c:v>
                </c:pt>
                <c:pt idx="47">
                  <c:v>-0.49999999999999989</c:v>
                </c:pt>
                <c:pt idx="48">
                  <c:v>-4.90059381963448E-16</c:v>
                </c:pt>
              </c:numCache>
            </c:numRef>
          </c:yVal>
          <c:smooth val="1"/>
        </c:ser>
        <c:axId val="65671552"/>
        <c:axId val="65673088"/>
      </c:scatterChart>
      <c:valAx>
        <c:axId val="65671552"/>
        <c:scaling>
          <c:orientation val="minMax"/>
        </c:scaling>
        <c:axPos val="b"/>
        <c:numFmt formatCode="General" sourceLinked="1"/>
        <c:tickLblPos val="nextTo"/>
        <c:crossAx val="65673088"/>
        <c:crosses val="autoZero"/>
        <c:crossBetween val="midCat"/>
        <c:majorUnit val="180"/>
      </c:valAx>
      <c:valAx>
        <c:axId val="65673088"/>
        <c:scaling>
          <c:orientation val="minMax"/>
          <c:max val="2"/>
          <c:min val="-2"/>
        </c:scaling>
        <c:axPos val="l"/>
        <c:majorGridlines/>
        <c:numFmt formatCode="0.00" sourceLinked="1"/>
        <c:tickLblPos val="nextTo"/>
        <c:crossAx val="65671552"/>
        <c:crosses val="autoZero"/>
        <c:crossBetween val="midCat"/>
        <c:majorUnit val="1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acosx!$B$1</c:f>
              <c:strCache>
                <c:ptCount val="1"/>
                <c:pt idx="0">
                  <c:v>y=cosx</c:v>
                </c:pt>
              </c:strCache>
            </c:strRef>
          </c:tx>
          <c:xVal>
            <c:numRef>
              <c:f>acosx!$A$2:$A$26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acosx!$B$2:$B$26</c:f>
              <c:numCache>
                <c:formatCode>0.00</c:formatCode>
                <c:ptCount val="25"/>
                <c:pt idx="0">
                  <c:v>1</c:v>
                </c:pt>
                <c:pt idx="1">
                  <c:v>0.86602540378443837</c:v>
                </c:pt>
                <c:pt idx="2">
                  <c:v>0.50000000000000011</c:v>
                </c:pt>
                <c:pt idx="3">
                  <c:v>-1.83772268236293E-16</c:v>
                </c:pt>
                <c:pt idx="4">
                  <c:v>-0.50000000000000044</c:v>
                </c:pt>
                <c:pt idx="5">
                  <c:v>-0.8660254037844386</c:v>
                </c:pt>
                <c:pt idx="6">
                  <c:v>-1</c:v>
                </c:pt>
                <c:pt idx="7">
                  <c:v>-0.86602540378443871</c:v>
                </c:pt>
                <c:pt idx="8">
                  <c:v>-0.49999999999999978</c:v>
                </c:pt>
                <c:pt idx="9">
                  <c:v>6.1257422745431001E-17</c:v>
                </c:pt>
                <c:pt idx="10">
                  <c:v>0.50000000000000011</c:v>
                </c:pt>
                <c:pt idx="11">
                  <c:v>0.86602540378443871</c:v>
                </c:pt>
                <c:pt idx="12">
                  <c:v>1</c:v>
                </c:pt>
                <c:pt idx="13">
                  <c:v>0.86602540378443871</c:v>
                </c:pt>
                <c:pt idx="14">
                  <c:v>0.50000000000000011</c:v>
                </c:pt>
                <c:pt idx="15">
                  <c:v>6.1257422745431001E-17</c:v>
                </c:pt>
                <c:pt idx="16">
                  <c:v>-0.49999999999999978</c:v>
                </c:pt>
                <c:pt idx="17">
                  <c:v>-0.86602540378443871</c:v>
                </c:pt>
                <c:pt idx="18">
                  <c:v>-1</c:v>
                </c:pt>
                <c:pt idx="19">
                  <c:v>-0.8660254037844386</c:v>
                </c:pt>
                <c:pt idx="20">
                  <c:v>-0.50000000000000044</c:v>
                </c:pt>
                <c:pt idx="21">
                  <c:v>-1.83772268236293E-16</c:v>
                </c:pt>
                <c:pt idx="22">
                  <c:v>0.50000000000000011</c:v>
                </c:pt>
                <c:pt idx="23">
                  <c:v>0.86602540378443837</c:v>
                </c:pt>
                <c:pt idx="24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acosx!$C$1</c:f>
              <c:strCache>
                <c:ptCount val="1"/>
                <c:pt idx="0">
                  <c:v>y=acosx</c:v>
                </c:pt>
              </c:strCache>
            </c:strRef>
          </c:tx>
          <c:xVal>
            <c:numRef>
              <c:f>acosx!$A$2:$A$26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acosx!$C$2:$C$26</c:f>
              <c:numCache>
                <c:formatCode>0.00</c:formatCode>
                <c:ptCount val="25"/>
                <c:pt idx="0">
                  <c:v>2</c:v>
                </c:pt>
                <c:pt idx="1">
                  <c:v>1.7320508075688767</c:v>
                </c:pt>
                <c:pt idx="2">
                  <c:v>1.0000000000000002</c:v>
                </c:pt>
                <c:pt idx="3">
                  <c:v>-3.67544536472586E-16</c:v>
                </c:pt>
                <c:pt idx="4">
                  <c:v>-1.0000000000000009</c:v>
                </c:pt>
                <c:pt idx="5">
                  <c:v>-1.7320508075688772</c:v>
                </c:pt>
                <c:pt idx="6">
                  <c:v>-2</c:v>
                </c:pt>
                <c:pt idx="7">
                  <c:v>-1.7320508075688774</c:v>
                </c:pt>
                <c:pt idx="8">
                  <c:v>-0.99999999999999956</c:v>
                </c:pt>
                <c:pt idx="9">
                  <c:v>1.22514845490862E-16</c:v>
                </c:pt>
                <c:pt idx="10">
                  <c:v>1.0000000000000002</c:v>
                </c:pt>
                <c:pt idx="11">
                  <c:v>1.7320508075688774</c:v>
                </c:pt>
                <c:pt idx="12">
                  <c:v>2</c:v>
                </c:pt>
                <c:pt idx="13">
                  <c:v>1.7320508075688774</c:v>
                </c:pt>
                <c:pt idx="14">
                  <c:v>1.0000000000000002</c:v>
                </c:pt>
                <c:pt idx="15">
                  <c:v>1.22514845490862E-16</c:v>
                </c:pt>
                <c:pt idx="16">
                  <c:v>-0.99999999999999956</c:v>
                </c:pt>
                <c:pt idx="17">
                  <c:v>-1.7320508075688774</c:v>
                </c:pt>
                <c:pt idx="18">
                  <c:v>-2</c:v>
                </c:pt>
                <c:pt idx="19">
                  <c:v>-1.7320508075688772</c:v>
                </c:pt>
                <c:pt idx="20">
                  <c:v>-1.0000000000000009</c:v>
                </c:pt>
                <c:pt idx="21">
                  <c:v>-3.67544536472586E-16</c:v>
                </c:pt>
                <c:pt idx="22">
                  <c:v>1.0000000000000002</c:v>
                </c:pt>
                <c:pt idx="23">
                  <c:v>1.7320508075688767</c:v>
                </c:pt>
                <c:pt idx="24">
                  <c:v>2</c:v>
                </c:pt>
              </c:numCache>
            </c:numRef>
          </c:yVal>
          <c:smooth val="1"/>
        </c:ser>
        <c:axId val="65718528"/>
        <c:axId val="65724416"/>
      </c:scatterChart>
      <c:valAx>
        <c:axId val="65718528"/>
        <c:scaling>
          <c:orientation val="minMax"/>
        </c:scaling>
        <c:axPos val="b"/>
        <c:numFmt formatCode="General" sourceLinked="1"/>
        <c:tickLblPos val="nextTo"/>
        <c:crossAx val="65724416"/>
        <c:crosses val="autoZero"/>
        <c:crossBetween val="midCat"/>
      </c:valAx>
      <c:valAx>
        <c:axId val="65724416"/>
        <c:scaling>
          <c:orientation val="minMax"/>
        </c:scaling>
        <c:axPos val="l"/>
        <c:majorGridlines/>
        <c:numFmt formatCode="0.00" sourceLinked="1"/>
        <c:tickLblPos val="nextTo"/>
        <c:crossAx val="657185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'cosx+q'!$B$1</c:f>
              <c:strCache>
                <c:ptCount val="1"/>
                <c:pt idx="0">
                  <c:v>y=cosx+q</c:v>
                </c:pt>
              </c:strCache>
            </c:strRef>
          </c:tx>
          <c:xVal>
            <c:numRef>
              <c:f>'cosx+q'!$A$2:$A$26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'cosx+q'!$B$2:$B$26</c:f>
              <c:numCache>
                <c:formatCode>0.00</c:formatCode>
                <c:ptCount val="25"/>
                <c:pt idx="0">
                  <c:v>3</c:v>
                </c:pt>
                <c:pt idx="1">
                  <c:v>2.8660254037844384</c:v>
                </c:pt>
                <c:pt idx="2">
                  <c:v>2.5</c:v>
                </c:pt>
                <c:pt idx="3">
                  <c:v>1.9999999999999998</c:v>
                </c:pt>
                <c:pt idx="4">
                  <c:v>1.4999999999999996</c:v>
                </c:pt>
                <c:pt idx="5">
                  <c:v>1.1339745962155614</c:v>
                </c:pt>
                <c:pt idx="6">
                  <c:v>1</c:v>
                </c:pt>
                <c:pt idx="7">
                  <c:v>1.1339745962155612</c:v>
                </c:pt>
                <c:pt idx="8">
                  <c:v>1.5000000000000002</c:v>
                </c:pt>
                <c:pt idx="9">
                  <c:v>2</c:v>
                </c:pt>
                <c:pt idx="10">
                  <c:v>2.5</c:v>
                </c:pt>
                <c:pt idx="11">
                  <c:v>2.8660254037844388</c:v>
                </c:pt>
                <c:pt idx="12">
                  <c:v>3</c:v>
                </c:pt>
                <c:pt idx="13">
                  <c:v>2.8660254037844388</c:v>
                </c:pt>
                <c:pt idx="14">
                  <c:v>2.5</c:v>
                </c:pt>
                <c:pt idx="15">
                  <c:v>2</c:v>
                </c:pt>
                <c:pt idx="16">
                  <c:v>1.5000000000000002</c:v>
                </c:pt>
                <c:pt idx="17">
                  <c:v>1.1339745962155612</c:v>
                </c:pt>
                <c:pt idx="18">
                  <c:v>1</c:v>
                </c:pt>
                <c:pt idx="19">
                  <c:v>1.1339745962155614</c:v>
                </c:pt>
                <c:pt idx="20">
                  <c:v>1.4999999999999996</c:v>
                </c:pt>
                <c:pt idx="21">
                  <c:v>1.9999999999999998</c:v>
                </c:pt>
                <c:pt idx="22">
                  <c:v>2.5</c:v>
                </c:pt>
                <c:pt idx="23">
                  <c:v>2.8660254037844384</c:v>
                </c:pt>
                <c:pt idx="24">
                  <c:v>3</c:v>
                </c:pt>
              </c:numCache>
            </c:numRef>
          </c:yVal>
          <c:smooth val="1"/>
        </c:ser>
        <c:axId val="65836160"/>
        <c:axId val="65837696"/>
      </c:scatterChart>
      <c:valAx>
        <c:axId val="65836160"/>
        <c:scaling>
          <c:orientation val="minMax"/>
        </c:scaling>
        <c:axPos val="b"/>
        <c:numFmt formatCode="General" sourceLinked="1"/>
        <c:tickLblPos val="nextTo"/>
        <c:crossAx val="65837696"/>
        <c:crosses val="autoZero"/>
        <c:crossBetween val="midCat"/>
      </c:valAx>
      <c:valAx>
        <c:axId val="65837696"/>
        <c:scaling>
          <c:orientation val="minMax"/>
        </c:scaling>
        <c:axPos val="l"/>
        <c:majorGridlines/>
        <c:numFmt formatCode="0.00" sourceLinked="1"/>
        <c:tickLblPos val="nextTo"/>
        <c:crossAx val="65836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'cos(x-p)'!$B$1</c:f>
              <c:strCache>
                <c:ptCount val="1"/>
                <c:pt idx="0">
                  <c:v>y=cos(x-p)</c:v>
                </c:pt>
              </c:strCache>
            </c:strRef>
          </c:tx>
          <c:xVal>
            <c:numRef>
              <c:f>'cos(x-p)'!$A$2:$A$26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'cos(x-p)'!$B$2:$B$26</c:f>
              <c:numCache>
                <c:formatCode>0.00</c:formatCode>
                <c:ptCount val="25"/>
                <c:pt idx="0">
                  <c:v>0.49999999999999972</c:v>
                </c:pt>
                <c:pt idx="1">
                  <c:v>0.8660254037844386</c:v>
                </c:pt>
                <c:pt idx="2">
                  <c:v>1</c:v>
                </c:pt>
                <c:pt idx="3">
                  <c:v>0.86602540378443837</c:v>
                </c:pt>
                <c:pt idx="4">
                  <c:v>0.50000000000000011</c:v>
                </c:pt>
                <c:pt idx="5">
                  <c:v>-1.83772268236293E-16</c:v>
                </c:pt>
                <c:pt idx="6">
                  <c:v>-0.50000000000000044</c:v>
                </c:pt>
                <c:pt idx="7">
                  <c:v>-0.8660254037844386</c:v>
                </c:pt>
                <c:pt idx="8">
                  <c:v>-1</c:v>
                </c:pt>
                <c:pt idx="9">
                  <c:v>-0.86602540378443871</c:v>
                </c:pt>
                <c:pt idx="10">
                  <c:v>-0.49999999999999978</c:v>
                </c:pt>
                <c:pt idx="11">
                  <c:v>6.1257422745431001E-17</c:v>
                </c:pt>
                <c:pt idx="12">
                  <c:v>0.50000000000000011</c:v>
                </c:pt>
                <c:pt idx="13">
                  <c:v>0.86602540378443871</c:v>
                </c:pt>
                <c:pt idx="14">
                  <c:v>1</c:v>
                </c:pt>
                <c:pt idx="15">
                  <c:v>0.86602540378443871</c:v>
                </c:pt>
                <c:pt idx="16">
                  <c:v>0.50000000000000011</c:v>
                </c:pt>
                <c:pt idx="17">
                  <c:v>6.1257422745431001E-17</c:v>
                </c:pt>
                <c:pt idx="18">
                  <c:v>-0.49999999999999978</c:v>
                </c:pt>
                <c:pt idx="19">
                  <c:v>-0.86602540378443871</c:v>
                </c:pt>
                <c:pt idx="20">
                  <c:v>-1</c:v>
                </c:pt>
                <c:pt idx="21">
                  <c:v>-0.8660254037844386</c:v>
                </c:pt>
                <c:pt idx="22">
                  <c:v>-0.50000000000000044</c:v>
                </c:pt>
                <c:pt idx="23">
                  <c:v>-1.83772268236293E-16</c:v>
                </c:pt>
                <c:pt idx="24">
                  <c:v>0.50000000000000011</c:v>
                </c:pt>
              </c:numCache>
            </c:numRef>
          </c:yVal>
          <c:smooth val="1"/>
        </c:ser>
        <c:axId val="65736064"/>
        <c:axId val="65803392"/>
      </c:scatterChart>
      <c:valAx>
        <c:axId val="65736064"/>
        <c:scaling>
          <c:orientation val="minMax"/>
        </c:scaling>
        <c:axPos val="b"/>
        <c:numFmt formatCode="General" sourceLinked="1"/>
        <c:tickLblPos val="nextTo"/>
        <c:crossAx val="65803392"/>
        <c:crosses val="autoZero"/>
        <c:crossBetween val="midCat"/>
      </c:valAx>
      <c:valAx>
        <c:axId val="65803392"/>
        <c:scaling>
          <c:orientation val="minMax"/>
        </c:scaling>
        <c:axPos val="l"/>
        <c:majorGridlines/>
        <c:numFmt formatCode="0.00" sourceLinked="1"/>
        <c:tickLblPos val="nextTo"/>
        <c:crossAx val="657360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466726</xdr:colOff>
      <xdr:row>2</xdr:row>
      <xdr:rowOff>28575</xdr:rowOff>
    </xdr:from>
    <xdr:to>
      <xdr:col>13</xdr:col>
      <xdr:colOff>133350</xdr:colOff>
      <xdr:row>17</xdr:row>
      <xdr:rowOff>57150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5</xdr:row>
      <xdr:rowOff>142875</xdr:rowOff>
    </xdr:from>
    <xdr:to>
      <xdr:col>13</xdr:col>
      <xdr:colOff>57149</xdr:colOff>
      <xdr:row>17</xdr:row>
      <xdr:rowOff>171450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6</xdr:row>
      <xdr:rowOff>76200</xdr:rowOff>
    </xdr:from>
    <xdr:to>
      <xdr:col>10</xdr:col>
      <xdr:colOff>228600</xdr:colOff>
      <xdr:row>21</xdr:row>
      <xdr:rowOff>104775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6</xdr:row>
      <xdr:rowOff>76200</xdr:rowOff>
    </xdr:from>
    <xdr:to>
      <xdr:col>10</xdr:col>
      <xdr:colOff>228600</xdr:colOff>
      <xdr:row>21</xdr:row>
      <xdr:rowOff>104775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4</xdr:row>
      <xdr:rowOff>133350</xdr:rowOff>
    </xdr:from>
    <xdr:to>
      <xdr:col>9</xdr:col>
      <xdr:colOff>123825</xdr:colOff>
      <xdr:row>19</xdr:row>
      <xdr:rowOff>161925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"/>
  <sheetViews>
    <sheetView tabSelected="1" workbookViewId="0">
      <selection activeCell="E22" sqref="E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-720</v>
      </c>
      <c r="B2" s="1">
        <f>COS(RADIANS(A2))</f>
        <v>1</v>
      </c>
    </row>
    <row r="3" spans="1:2">
      <c r="A3">
        <v>-690</v>
      </c>
      <c r="B3" s="1">
        <f t="shared" ref="B3:B50" si="0">COS(RADIANS(A3))</f>
        <v>0.86602540378443871</v>
      </c>
    </row>
    <row r="4" spans="1:2">
      <c r="A4">
        <v>-660</v>
      </c>
      <c r="B4" s="1">
        <f t="shared" si="0"/>
        <v>0.49999999999999911</v>
      </c>
    </row>
    <row r="5" spans="1:2">
      <c r="A5">
        <v>-630</v>
      </c>
      <c r="B5" s="1">
        <f t="shared" si="0"/>
        <v>-4.28801959218017E-16</v>
      </c>
    </row>
    <row r="6" spans="1:2">
      <c r="A6">
        <v>-600</v>
      </c>
      <c r="B6" s="1">
        <f t="shared" si="0"/>
        <v>-0.49999999999999983</v>
      </c>
    </row>
    <row r="7" spans="1:2">
      <c r="A7">
        <v>-570</v>
      </c>
      <c r="B7" s="1">
        <f t="shared" si="0"/>
        <v>-0.86602540378443915</v>
      </c>
    </row>
    <row r="8" spans="1:2">
      <c r="A8">
        <v>-540</v>
      </c>
      <c r="B8" s="1">
        <f t="shared" si="0"/>
        <v>-1</v>
      </c>
    </row>
    <row r="9" spans="1:2">
      <c r="A9">
        <v>-510</v>
      </c>
      <c r="B9" s="1">
        <f t="shared" si="0"/>
        <v>-0.86602540378443882</v>
      </c>
    </row>
    <row r="10" spans="1:2">
      <c r="A10">
        <v>-480</v>
      </c>
      <c r="B10" s="1">
        <f t="shared" si="0"/>
        <v>-0.49999999999999922</v>
      </c>
    </row>
    <row r="11" spans="1:2">
      <c r="A11">
        <v>-450</v>
      </c>
      <c r="B11" s="1">
        <f t="shared" si="0"/>
        <v>3.06287113727155E-16</v>
      </c>
    </row>
    <row r="12" spans="1:2">
      <c r="A12">
        <v>-420</v>
      </c>
      <c r="B12" s="1">
        <f t="shared" si="0"/>
        <v>0.49999999999999972</v>
      </c>
    </row>
    <row r="13" spans="1:2">
      <c r="A13">
        <v>-390</v>
      </c>
      <c r="B13" s="1">
        <f t="shared" si="0"/>
        <v>0.8660254037844386</v>
      </c>
    </row>
    <row r="14" spans="1:2">
      <c r="A14">
        <v>-360</v>
      </c>
      <c r="B14" s="1">
        <f t="shared" si="0"/>
        <v>1</v>
      </c>
    </row>
    <row r="15" spans="1:2">
      <c r="A15">
        <v>-330</v>
      </c>
      <c r="B15" s="1">
        <f t="shared" si="0"/>
        <v>0.86602540378443837</v>
      </c>
    </row>
    <row r="16" spans="1:2">
      <c r="A16">
        <v>-300</v>
      </c>
      <c r="B16" s="1">
        <f t="shared" si="0"/>
        <v>0.50000000000000011</v>
      </c>
    </row>
    <row r="17" spans="1:2">
      <c r="A17">
        <v>-270</v>
      </c>
      <c r="B17" s="1">
        <f t="shared" si="0"/>
        <v>-1.83772268236293E-16</v>
      </c>
    </row>
    <row r="18" spans="1:2">
      <c r="A18">
        <v>-240</v>
      </c>
      <c r="B18" s="1">
        <f t="shared" si="0"/>
        <v>-0.50000000000000044</v>
      </c>
    </row>
    <row r="19" spans="1:2">
      <c r="A19">
        <v>-210</v>
      </c>
      <c r="B19" s="1">
        <f t="shared" si="0"/>
        <v>-0.8660254037844386</v>
      </c>
    </row>
    <row r="20" spans="1:2">
      <c r="A20">
        <v>-180</v>
      </c>
      <c r="B20" s="1">
        <f t="shared" si="0"/>
        <v>-1</v>
      </c>
    </row>
    <row r="21" spans="1:2">
      <c r="A21">
        <v>-150</v>
      </c>
      <c r="B21" s="1">
        <f t="shared" si="0"/>
        <v>-0.86602540378443871</v>
      </c>
    </row>
    <row r="22" spans="1:2">
      <c r="A22">
        <v>-120</v>
      </c>
      <c r="B22" s="1">
        <f t="shared" si="0"/>
        <v>-0.49999999999999978</v>
      </c>
    </row>
    <row r="23" spans="1:2">
      <c r="A23">
        <v>-90</v>
      </c>
      <c r="B23" s="1">
        <f t="shared" si="0"/>
        <v>6.1257422745431001E-17</v>
      </c>
    </row>
    <row r="24" spans="1:2">
      <c r="A24">
        <v>-60</v>
      </c>
      <c r="B24" s="1">
        <f t="shared" si="0"/>
        <v>0.50000000000000011</v>
      </c>
    </row>
    <row r="25" spans="1:2">
      <c r="A25">
        <v>-30</v>
      </c>
      <c r="B25" s="1">
        <f t="shared" si="0"/>
        <v>0.86602540378443871</v>
      </c>
    </row>
    <row r="26" spans="1:2">
      <c r="A26">
        <v>0</v>
      </c>
      <c r="B26" s="1">
        <f t="shared" si="0"/>
        <v>1</v>
      </c>
    </row>
    <row r="27" spans="1:2">
      <c r="A27">
        <v>30</v>
      </c>
      <c r="B27" s="1">
        <f t="shared" si="0"/>
        <v>0.86602540378443871</v>
      </c>
    </row>
    <row r="28" spans="1:2">
      <c r="A28">
        <v>60</v>
      </c>
      <c r="B28" s="1">
        <f t="shared" si="0"/>
        <v>0.50000000000000011</v>
      </c>
    </row>
    <row r="29" spans="1:2">
      <c r="A29">
        <v>90</v>
      </c>
      <c r="B29" s="1">
        <f t="shared" si="0"/>
        <v>6.1257422745431001E-17</v>
      </c>
    </row>
    <row r="30" spans="1:2">
      <c r="A30">
        <v>120</v>
      </c>
      <c r="B30" s="1">
        <f t="shared" si="0"/>
        <v>-0.49999999999999978</v>
      </c>
    </row>
    <row r="31" spans="1:2">
      <c r="A31">
        <v>150</v>
      </c>
      <c r="B31" s="1">
        <f t="shared" si="0"/>
        <v>-0.86602540378443871</v>
      </c>
    </row>
    <row r="32" spans="1:2">
      <c r="A32">
        <v>180</v>
      </c>
      <c r="B32" s="1">
        <f t="shared" si="0"/>
        <v>-1</v>
      </c>
    </row>
    <row r="33" spans="1:2">
      <c r="A33">
        <v>210</v>
      </c>
      <c r="B33" s="1">
        <f t="shared" si="0"/>
        <v>-0.8660254037844386</v>
      </c>
    </row>
    <row r="34" spans="1:2">
      <c r="A34">
        <v>240</v>
      </c>
      <c r="B34" s="1">
        <f t="shared" si="0"/>
        <v>-0.50000000000000044</v>
      </c>
    </row>
    <row r="35" spans="1:2">
      <c r="A35">
        <v>270</v>
      </c>
      <c r="B35" s="1">
        <f t="shared" si="0"/>
        <v>-1.83772268236293E-16</v>
      </c>
    </row>
    <row r="36" spans="1:2">
      <c r="A36">
        <v>300</v>
      </c>
      <c r="B36" s="1">
        <f t="shared" si="0"/>
        <v>0.50000000000000011</v>
      </c>
    </row>
    <row r="37" spans="1:2">
      <c r="A37">
        <v>330</v>
      </c>
      <c r="B37" s="1">
        <f t="shared" si="0"/>
        <v>0.86602540378443837</v>
      </c>
    </row>
    <row r="38" spans="1:2">
      <c r="A38">
        <v>360</v>
      </c>
      <c r="B38" s="1">
        <f t="shared" si="0"/>
        <v>1</v>
      </c>
    </row>
    <row r="39" spans="1:2">
      <c r="A39">
        <v>390</v>
      </c>
      <c r="B39" s="1">
        <f t="shared" si="0"/>
        <v>0.8660254037844386</v>
      </c>
    </row>
    <row r="40" spans="1:2">
      <c r="A40">
        <v>420</v>
      </c>
      <c r="B40" s="1">
        <f t="shared" si="0"/>
        <v>0.49999999999999972</v>
      </c>
    </row>
    <row r="41" spans="1:2">
      <c r="A41">
        <v>450</v>
      </c>
      <c r="B41" s="1">
        <f t="shared" si="0"/>
        <v>3.06287113727155E-16</v>
      </c>
    </row>
    <row r="42" spans="1:2">
      <c r="A42">
        <v>480</v>
      </c>
      <c r="B42" s="1">
        <f t="shared" si="0"/>
        <v>-0.49999999999999922</v>
      </c>
    </row>
    <row r="43" spans="1:2">
      <c r="A43">
        <v>510</v>
      </c>
      <c r="B43" s="1">
        <f t="shared" si="0"/>
        <v>-0.86602540378443882</v>
      </c>
    </row>
    <row r="44" spans="1:2">
      <c r="A44">
        <v>540</v>
      </c>
      <c r="B44" s="1">
        <f t="shared" si="0"/>
        <v>-1</v>
      </c>
    </row>
    <row r="45" spans="1:2">
      <c r="A45">
        <v>570</v>
      </c>
      <c r="B45" s="1">
        <f t="shared" si="0"/>
        <v>-0.86602540378443915</v>
      </c>
    </row>
    <row r="46" spans="1:2">
      <c r="A46">
        <v>600</v>
      </c>
      <c r="B46" s="1">
        <f t="shared" si="0"/>
        <v>-0.49999999999999983</v>
      </c>
    </row>
    <row r="47" spans="1:2">
      <c r="A47">
        <v>630</v>
      </c>
      <c r="B47" s="1">
        <f t="shared" si="0"/>
        <v>-4.28801959218017E-16</v>
      </c>
    </row>
    <row r="48" spans="1:2">
      <c r="A48">
        <v>660</v>
      </c>
      <c r="B48" s="1">
        <f t="shared" si="0"/>
        <v>0.49999999999999911</v>
      </c>
    </row>
    <row r="49" spans="1:2">
      <c r="A49">
        <v>690</v>
      </c>
      <c r="B49" s="1">
        <f t="shared" si="0"/>
        <v>0.86602540378443871</v>
      </c>
    </row>
    <row r="50" spans="1:2">
      <c r="A50">
        <v>720</v>
      </c>
      <c r="B50" s="1">
        <f t="shared" si="0"/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"/>
  <sheetViews>
    <sheetView workbookViewId="0">
      <selection activeCell="J5" sqref="J5"/>
    </sheetView>
  </sheetViews>
  <sheetFormatPr defaultRowHeight="14.25"/>
  <cols>
    <col min="3" max="3" width="12.25" bestFit="1" customWidth="1"/>
  </cols>
  <sheetData>
    <row r="1" spans="1:3" ht="15">
      <c r="A1" s="2" t="s">
        <v>0</v>
      </c>
      <c r="B1" s="2" t="s">
        <v>1</v>
      </c>
      <c r="C1" s="2" t="s">
        <v>2</v>
      </c>
    </row>
    <row r="2" spans="1:3">
      <c r="A2">
        <v>-720</v>
      </c>
      <c r="B2" s="1">
        <f>COS(RADIANS(A2))</f>
        <v>1</v>
      </c>
      <c r="C2" s="1">
        <f>SIN(RADIANS(A2))</f>
        <v>4.90059381963448E-16</v>
      </c>
    </row>
    <row r="3" spans="1:3">
      <c r="A3">
        <v>-690</v>
      </c>
      <c r="B3" s="1">
        <f t="shared" ref="B3:B50" si="0">COS(RADIANS(A3))</f>
        <v>0.86602540378443871</v>
      </c>
      <c r="C3" s="1">
        <f t="shared" ref="C3:C50" si="1">SIN(RADIANS(A3))</f>
        <v>0.49999999999999989</v>
      </c>
    </row>
    <row r="4" spans="1:3">
      <c r="A4">
        <v>-660</v>
      </c>
      <c r="B4" s="1">
        <f t="shared" si="0"/>
        <v>0.49999999999999911</v>
      </c>
      <c r="C4" s="1">
        <f t="shared" si="1"/>
        <v>0.86602540378443915</v>
      </c>
    </row>
    <row r="5" spans="1:3">
      <c r="A5">
        <v>-630</v>
      </c>
      <c r="B5" s="1">
        <f t="shared" si="0"/>
        <v>-4.28801959218017E-16</v>
      </c>
      <c r="C5" s="1">
        <f t="shared" si="1"/>
        <v>1</v>
      </c>
    </row>
    <row r="6" spans="1:3">
      <c r="A6">
        <v>-600</v>
      </c>
      <c r="B6" s="1">
        <f t="shared" si="0"/>
        <v>-0.49999999999999983</v>
      </c>
      <c r="C6" s="1">
        <f t="shared" si="1"/>
        <v>0.86602540378443871</v>
      </c>
    </row>
    <row r="7" spans="1:3">
      <c r="A7">
        <v>-570</v>
      </c>
      <c r="B7" s="1">
        <f t="shared" si="0"/>
        <v>-0.86602540378443915</v>
      </c>
      <c r="C7" s="1">
        <f t="shared" si="1"/>
        <v>0.49999999999999917</v>
      </c>
    </row>
    <row r="8" spans="1:3">
      <c r="A8">
        <v>-540</v>
      </c>
      <c r="B8" s="1">
        <f t="shared" si="0"/>
        <v>-1</v>
      </c>
      <c r="C8" s="1">
        <f t="shared" si="1"/>
        <v>-3.67544536472586E-16</v>
      </c>
    </row>
    <row r="9" spans="1:3">
      <c r="A9">
        <v>-510</v>
      </c>
      <c r="B9" s="1">
        <f t="shared" si="0"/>
        <v>-0.86602540378443882</v>
      </c>
      <c r="C9" s="1">
        <f t="shared" si="1"/>
        <v>-0.49999999999999978</v>
      </c>
    </row>
    <row r="10" spans="1:3">
      <c r="A10">
        <v>-480</v>
      </c>
      <c r="B10" s="1">
        <f t="shared" si="0"/>
        <v>-0.49999999999999922</v>
      </c>
      <c r="C10" s="1">
        <f t="shared" si="1"/>
        <v>-0.86602540378443915</v>
      </c>
    </row>
    <row r="11" spans="1:3">
      <c r="A11">
        <v>-450</v>
      </c>
      <c r="B11" s="1">
        <f t="shared" si="0"/>
        <v>3.06287113727155E-16</v>
      </c>
      <c r="C11" s="1">
        <f t="shared" si="1"/>
        <v>-1</v>
      </c>
    </row>
    <row r="12" spans="1:3">
      <c r="A12">
        <v>-420</v>
      </c>
      <c r="B12" s="1">
        <f t="shared" si="0"/>
        <v>0.49999999999999972</v>
      </c>
      <c r="C12" s="1">
        <f t="shared" si="1"/>
        <v>-0.86602540378443882</v>
      </c>
    </row>
    <row r="13" spans="1:3">
      <c r="A13">
        <v>-390</v>
      </c>
      <c r="B13" s="1">
        <f t="shared" si="0"/>
        <v>0.8660254037844386</v>
      </c>
      <c r="C13" s="1">
        <f t="shared" si="1"/>
        <v>-0.5</v>
      </c>
    </row>
    <row r="14" spans="1:3">
      <c r="A14">
        <v>-360</v>
      </c>
      <c r="B14" s="1">
        <f t="shared" si="0"/>
        <v>1</v>
      </c>
      <c r="C14" s="1">
        <f t="shared" si="1"/>
        <v>2.45029690981724E-16</v>
      </c>
    </row>
    <row r="15" spans="1:3">
      <c r="A15">
        <v>-330</v>
      </c>
      <c r="B15" s="1">
        <f t="shared" si="0"/>
        <v>0.86602540378443837</v>
      </c>
      <c r="C15" s="1">
        <f t="shared" si="1"/>
        <v>0.50000000000000044</v>
      </c>
    </row>
    <row r="16" spans="1:3">
      <c r="A16">
        <v>-300</v>
      </c>
      <c r="B16" s="1">
        <f t="shared" si="0"/>
        <v>0.50000000000000011</v>
      </c>
      <c r="C16" s="1">
        <f t="shared" si="1"/>
        <v>0.8660254037844386</v>
      </c>
    </row>
    <row r="17" spans="1:3">
      <c r="A17">
        <v>-270</v>
      </c>
      <c r="B17" s="1">
        <f t="shared" si="0"/>
        <v>-1.83772268236293E-16</v>
      </c>
      <c r="C17" s="1">
        <f t="shared" si="1"/>
        <v>1</v>
      </c>
    </row>
    <row r="18" spans="1:3">
      <c r="A18">
        <v>-240</v>
      </c>
      <c r="B18" s="1">
        <f t="shared" si="0"/>
        <v>-0.50000000000000044</v>
      </c>
      <c r="C18" s="1">
        <f t="shared" si="1"/>
        <v>0.86602540378443837</v>
      </c>
    </row>
    <row r="19" spans="1:3">
      <c r="A19">
        <v>-210</v>
      </c>
      <c r="B19" s="1">
        <f t="shared" si="0"/>
        <v>-0.8660254037844386</v>
      </c>
      <c r="C19" s="1">
        <f t="shared" si="1"/>
        <v>0.50000000000000011</v>
      </c>
    </row>
    <row r="20" spans="1:3">
      <c r="A20">
        <v>-180</v>
      </c>
      <c r="B20" s="1">
        <f t="shared" si="0"/>
        <v>-1</v>
      </c>
      <c r="C20" s="1">
        <f t="shared" si="1"/>
        <v>-1.22514845490862E-16</v>
      </c>
    </row>
    <row r="21" spans="1:3">
      <c r="A21">
        <v>-150</v>
      </c>
      <c r="B21" s="1">
        <f t="shared" si="0"/>
        <v>-0.86602540378443871</v>
      </c>
      <c r="C21" s="1">
        <f t="shared" si="1"/>
        <v>-0.49999999999999994</v>
      </c>
    </row>
    <row r="22" spans="1:3">
      <c r="A22">
        <v>-120</v>
      </c>
      <c r="B22" s="1">
        <f t="shared" si="0"/>
        <v>-0.49999999999999978</v>
      </c>
      <c r="C22" s="1">
        <f t="shared" si="1"/>
        <v>-0.86602540378443871</v>
      </c>
    </row>
    <row r="23" spans="1:3">
      <c r="A23">
        <v>-90</v>
      </c>
      <c r="B23" s="1">
        <f t="shared" si="0"/>
        <v>6.1257422745431001E-17</v>
      </c>
      <c r="C23" s="1">
        <f t="shared" si="1"/>
        <v>-1</v>
      </c>
    </row>
    <row r="24" spans="1:3">
      <c r="A24">
        <v>-60</v>
      </c>
      <c r="B24" s="1">
        <f t="shared" si="0"/>
        <v>0.50000000000000011</v>
      </c>
      <c r="C24" s="1">
        <f t="shared" si="1"/>
        <v>-0.8660254037844386</v>
      </c>
    </row>
    <row r="25" spans="1:3">
      <c r="A25">
        <v>-30</v>
      </c>
      <c r="B25" s="1">
        <f t="shared" si="0"/>
        <v>0.86602540378443871</v>
      </c>
      <c r="C25" s="1">
        <f t="shared" si="1"/>
        <v>-0.49999999999999994</v>
      </c>
    </row>
    <row r="26" spans="1:3">
      <c r="A26">
        <v>0</v>
      </c>
      <c r="B26" s="1">
        <f t="shared" si="0"/>
        <v>1</v>
      </c>
      <c r="C26" s="1">
        <f t="shared" si="1"/>
        <v>0</v>
      </c>
    </row>
    <row r="27" spans="1:3">
      <c r="A27">
        <v>30</v>
      </c>
      <c r="B27" s="1">
        <f t="shared" si="0"/>
        <v>0.86602540378443871</v>
      </c>
      <c r="C27" s="1">
        <f t="shared" si="1"/>
        <v>0.49999999999999994</v>
      </c>
    </row>
    <row r="28" spans="1:3">
      <c r="A28">
        <v>60</v>
      </c>
      <c r="B28" s="1">
        <f t="shared" si="0"/>
        <v>0.50000000000000011</v>
      </c>
      <c r="C28" s="1">
        <f t="shared" si="1"/>
        <v>0.8660254037844386</v>
      </c>
    </row>
    <row r="29" spans="1:3">
      <c r="A29">
        <v>90</v>
      </c>
      <c r="B29" s="1">
        <f t="shared" si="0"/>
        <v>6.1257422745431001E-17</v>
      </c>
      <c r="C29" s="1">
        <f t="shared" si="1"/>
        <v>1</v>
      </c>
    </row>
    <row r="30" spans="1:3">
      <c r="A30">
        <v>120</v>
      </c>
      <c r="B30" s="1">
        <f t="shared" si="0"/>
        <v>-0.49999999999999978</v>
      </c>
      <c r="C30" s="1">
        <f t="shared" si="1"/>
        <v>0.86602540378443871</v>
      </c>
    </row>
    <row r="31" spans="1:3">
      <c r="A31">
        <v>150</v>
      </c>
      <c r="B31" s="1">
        <f t="shared" si="0"/>
        <v>-0.86602540378443871</v>
      </c>
      <c r="C31" s="1">
        <f t="shared" si="1"/>
        <v>0.49999999999999994</v>
      </c>
    </row>
    <row r="32" spans="1:3">
      <c r="A32">
        <v>180</v>
      </c>
      <c r="B32" s="1">
        <f t="shared" si="0"/>
        <v>-1</v>
      </c>
      <c r="C32" s="1">
        <f t="shared" si="1"/>
        <v>1.22514845490862E-16</v>
      </c>
    </row>
    <row r="33" spans="1:3">
      <c r="A33">
        <v>210</v>
      </c>
      <c r="B33" s="1">
        <f t="shared" si="0"/>
        <v>-0.8660254037844386</v>
      </c>
      <c r="C33" s="1">
        <f t="shared" si="1"/>
        <v>-0.50000000000000011</v>
      </c>
    </row>
    <row r="34" spans="1:3">
      <c r="A34">
        <v>240</v>
      </c>
      <c r="B34" s="1">
        <f t="shared" si="0"/>
        <v>-0.50000000000000044</v>
      </c>
      <c r="C34" s="1">
        <f t="shared" si="1"/>
        <v>-0.86602540378443837</v>
      </c>
    </row>
    <row r="35" spans="1:3">
      <c r="A35">
        <v>270</v>
      </c>
      <c r="B35" s="1">
        <f t="shared" si="0"/>
        <v>-1.83772268236293E-16</v>
      </c>
      <c r="C35" s="1">
        <f t="shared" si="1"/>
        <v>-1</v>
      </c>
    </row>
    <row r="36" spans="1:3">
      <c r="A36">
        <v>300</v>
      </c>
      <c r="B36" s="1">
        <f t="shared" si="0"/>
        <v>0.50000000000000011</v>
      </c>
      <c r="C36" s="1">
        <f t="shared" si="1"/>
        <v>-0.8660254037844386</v>
      </c>
    </row>
    <row r="37" spans="1:3">
      <c r="A37">
        <v>330</v>
      </c>
      <c r="B37" s="1">
        <f t="shared" si="0"/>
        <v>0.86602540378443837</v>
      </c>
      <c r="C37" s="1">
        <f t="shared" si="1"/>
        <v>-0.50000000000000044</v>
      </c>
    </row>
    <row r="38" spans="1:3">
      <c r="A38">
        <v>360</v>
      </c>
      <c r="B38" s="1">
        <f t="shared" si="0"/>
        <v>1</v>
      </c>
      <c r="C38" s="1">
        <f t="shared" si="1"/>
        <v>-2.45029690981724E-16</v>
      </c>
    </row>
    <row r="39" spans="1:3">
      <c r="A39">
        <v>390</v>
      </c>
      <c r="B39" s="1">
        <f t="shared" si="0"/>
        <v>0.8660254037844386</v>
      </c>
      <c r="C39" s="1">
        <f t="shared" si="1"/>
        <v>0.5</v>
      </c>
    </row>
    <row r="40" spans="1:3">
      <c r="A40">
        <v>420</v>
      </c>
      <c r="B40" s="1">
        <f t="shared" si="0"/>
        <v>0.49999999999999972</v>
      </c>
      <c r="C40" s="1">
        <f t="shared" si="1"/>
        <v>0.86602540378443882</v>
      </c>
    </row>
    <row r="41" spans="1:3">
      <c r="A41">
        <v>450</v>
      </c>
      <c r="B41" s="1">
        <f t="shared" si="0"/>
        <v>3.06287113727155E-16</v>
      </c>
      <c r="C41" s="1">
        <f t="shared" si="1"/>
        <v>1</v>
      </c>
    </row>
    <row r="42" spans="1:3">
      <c r="A42">
        <v>480</v>
      </c>
      <c r="B42" s="1">
        <f t="shared" si="0"/>
        <v>-0.49999999999999922</v>
      </c>
      <c r="C42" s="1">
        <f t="shared" si="1"/>
        <v>0.86602540378443915</v>
      </c>
    </row>
    <row r="43" spans="1:3">
      <c r="A43">
        <v>510</v>
      </c>
      <c r="B43" s="1">
        <f t="shared" si="0"/>
        <v>-0.86602540378443882</v>
      </c>
      <c r="C43" s="1">
        <f t="shared" si="1"/>
        <v>0.49999999999999978</v>
      </c>
    </row>
    <row r="44" spans="1:3">
      <c r="A44">
        <v>540</v>
      </c>
      <c r="B44" s="1">
        <f t="shared" si="0"/>
        <v>-1</v>
      </c>
      <c r="C44" s="1">
        <f t="shared" si="1"/>
        <v>3.67544536472586E-16</v>
      </c>
    </row>
    <row r="45" spans="1:3">
      <c r="A45">
        <v>570</v>
      </c>
      <c r="B45" s="1">
        <f t="shared" si="0"/>
        <v>-0.86602540378443915</v>
      </c>
      <c r="C45" s="1">
        <f t="shared" si="1"/>
        <v>-0.49999999999999917</v>
      </c>
    </row>
    <row r="46" spans="1:3">
      <c r="A46">
        <v>600</v>
      </c>
      <c r="B46" s="1">
        <f t="shared" si="0"/>
        <v>-0.49999999999999983</v>
      </c>
      <c r="C46" s="1">
        <f t="shared" si="1"/>
        <v>-0.86602540378443871</v>
      </c>
    </row>
    <row r="47" spans="1:3">
      <c r="A47">
        <v>630</v>
      </c>
      <c r="B47" s="1">
        <f t="shared" si="0"/>
        <v>-4.28801959218017E-16</v>
      </c>
      <c r="C47" s="1">
        <f t="shared" si="1"/>
        <v>-1</v>
      </c>
    </row>
    <row r="48" spans="1:3">
      <c r="A48">
        <v>660</v>
      </c>
      <c r="B48" s="1">
        <f t="shared" si="0"/>
        <v>0.49999999999999911</v>
      </c>
      <c r="C48" s="1">
        <f t="shared" si="1"/>
        <v>-0.86602540378443915</v>
      </c>
    </row>
    <row r="49" spans="1:3">
      <c r="A49">
        <v>690</v>
      </c>
      <c r="B49" s="1">
        <f t="shared" si="0"/>
        <v>0.86602540378443871</v>
      </c>
      <c r="C49" s="1">
        <f t="shared" si="1"/>
        <v>-0.49999999999999989</v>
      </c>
    </row>
    <row r="50" spans="1:3">
      <c r="A50">
        <v>720</v>
      </c>
      <c r="B50" s="1">
        <f t="shared" si="0"/>
        <v>1</v>
      </c>
      <c r="C50" s="1">
        <f t="shared" si="1"/>
        <v>-4.90059381963448E-16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E4" sqref="E4"/>
    </sheetView>
  </sheetViews>
  <sheetFormatPr defaultRowHeight="14.25"/>
  <sheetData>
    <row r="1" spans="1:6">
      <c r="A1" t="s">
        <v>0</v>
      </c>
      <c r="B1" t="s">
        <v>1</v>
      </c>
      <c r="C1" t="s">
        <v>3</v>
      </c>
    </row>
    <row r="2" spans="1:6" ht="15">
      <c r="A2">
        <v>-360</v>
      </c>
      <c r="B2" s="1">
        <f>COS((RADIANS(A2)))</f>
        <v>1</v>
      </c>
      <c r="C2" s="1">
        <f>$F$2*COS(RADIANS(A2))</f>
        <v>2</v>
      </c>
      <c r="E2" s="2" t="s">
        <v>4</v>
      </c>
      <c r="F2">
        <v>2</v>
      </c>
    </row>
    <row r="3" spans="1:6">
      <c r="A3">
        <v>-330</v>
      </c>
      <c r="B3" s="1">
        <f t="shared" ref="B3:B26" si="0">COS((RADIANS(A3)))</f>
        <v>0.86602540378443837</v>
      </c>
      <c r="C3" s="1">
        <f t="shared" ref="C3:C26" si="1">$F$2*COS(RADIANS(A3))</f>
        <v>1.7320508075688767</v>
      </c>
    </row>
    <row r="4" spans="1:6">
      <c r="A4">
        <v>-300</v>
      </c>
      <c r="B4" s="1">
        <f t="shared" si="0"/>
        <v>0.50000000000000011</v>
      </c>
      <c r="C4" s="1">
        <f t="shared" si="1"/>
        <v>1.0000000000000002</v>
      </c>
    </row>
    <row r="5" spans="1:6">
      <c r="A5">
        <v>-270</v>
      </c>
      <c r="B5" s="1">
        <f t="shared" si="0"/>
        <v>-1.83772268236293E-16</v>
      </c>
      <c r="C5" s="1">
        <f t="shared" si="1"/>
        <v>-3.67544536472586E-16</v>
      </c>
    </row>
    <row r="6" spans="1:6">
      <c r="A6">
        <v>-240</v>
      </c>
      <c r="B6" s="1">
        <f t="shared" si="0"/>
        <v>-0.50000000000000044</v>
      </c>
      <c r="C6" s="1">
        <f t="shared" si="1"/>
        <v>-1.0000000000000009</v>
      </c>
    </row>
    <row r="7" spans="1:6">
      <c r="A7">
        <v>-210</v>
      </c>
      <c r="B7" s="1">
        <f t="shared" si="0"/>
        <v>-0.8660254037844386</v>
      </c>
      <c r="C7" s="1">
        <f t="shared" si="1"/>
        <v>-1.7320508075688772</v>
      </c>
    </row>
    <row r="8" spans="1:6">
      <c r="A8">
        <v>-180</v>
      </c>
      <c r="B8" s="1">
        <f t="shared" si="0"/>
        <v>-1</v>
      </c>
      <c r="C8" s="1">
        <f t="shared" si="1"/>
        <v>-2</v>
      </c>
    </row>
    <row r="9" spans="1:6">
      <c r="A9">
        <v>-150</v>
      </c>
      <c r="B9" s="1">
        <f t="shared" si="0"/>
        <v>-0.86602540378443871</v>
      </c>
      <c r="C9" s="1">
        <f t="shared" si="1"/>
        <v>-1.7320508075688774</v>
      </c>
    </row>
    <row r="10" spans="1:6">
      <c r="A10">
        <v>-120</v>
      </c>
      <c r="B10" s="1">
        <f t="shared" si="0"/>
        <v>-0.49999999999999978</v>
      </c>
      <c r="C10" s="1">
        <f t="shared" si="1"/>
        <v>-0.99999999999999956</v>
      </c>
    </row>
    <row r="11" spans="1:6">
      <c r="A11">
        <v>-90</v>
      </c>
      <c r="B11" s="1">
        <f t="shared" si="0"/>
        <v>6.1257422745431001E-17</v>
      </c>
      <c r="C11" s="1">
        <f t="shared" si="1"/>
        <v>1.22514845490862E-16</v>
      </c>
    </row>
    <row r="12" spans="1:6">
      <c r="A12">
        <v>-60</v>
      </c>
      <c r="B12" s="1">
        <f t="shared" si="0"/>
        <v>0.50000000000000011</v>
      </c>
      <c r="C12" s="1">
        <f t="shared" si="1"/>
        <v>1.0000000000000002</v>
      </c>
    </row>
    <row r="13" spans="1:6">
      <c r="A13">
        <v>-30</v>
      </c>
      <c r="B13" s="1">
        <f t="shared" si="0"/>
        <v>0.86602540378443871</v>
      </c>
      <c r="C13" s="1">
        <f t="shared" si="1"/>
        <v>1.7320508075688774</v>
      </c>
    </row>
    <row r="14" spans="1:6">
      <c r="A14">
        <v>0</v>
      </c>
      <c r="B14" s="1">
        <f t="shared" si="0"/>
        <v>1</v>
      </c>
      <c r="C14" s="1">
        <f t="shared" si="1"/>
        <v>2</v>
      </c>
    </row>
    <row r="15" spans="1:6">
      <c r="A15">
        <v>30</v>
      </c>
      <c r="B15" s="1">
        <f t="shared" si="0"/>
        <v>0.86602540378443871</v>
      </c>
      <c r="C15" s="1">
        <f t="shared" si="1"/>
        <v>1.7320508075688774</v>
      </c>
    </row>
    <row r="16" spans="1:6">
      <c r="A16">
        <v>60</v>
      </c>
      <c r="B16" s="1">
        <f t="shared" si="0"/>
        <v>0.50000000000000011</v>
      </c>
      <c r="C16" s="1">
        <f t="shared" si="1"/>
        <v>1.0000000000000002</v>
      </c>
    </row>
    <row r="17" spans="1:3">
      <c r="A17">
        <v>90</v>
      </c>
      <c r="B17" s="1">
        <f t="shared" si="0"/>
        <v>6.1257422745431001E-17</v>
      </c>
      <c r="C17" s="1">
        <f t="shared" si="1"/>
        <v>1.22514845490862E-16</v>
      </c>
    </row>
    <row r="18" spans="1:3">
      <c r="A18">
        <v>120</v>
      </c>
      <c r="B18" s="1">
        <f t="shared" si="0"/>
        <v>-0.49999999999999978</v>
      </c>
      <c r="C18" s="1">
        <f t="shared" si="1"/>
        <v>-0.99999999999999956</v>
      </c>
    </row>
    <row r="19" spans="1:3">
      <c r="A19">
        <v>150</v>
      </c>
      <c r="B19" s="1">
        <f t="shared" si="0"/>
        <v>-0.86602540378443871</v>
      </c>
      <c r="C19" s="1">
        <f t="shared" si="1"/>
        <v>-1.7320508075688774</v>
      </c>
    </row>
    <row r="20" spans="1:3">
      <c r="A20">
        <v>180</v>
      </c>
      <c r="B20" s="1">
        <f t="shared" si="0"/>
        <v>-1</v>
      </c>
      <c r="C20" s="1">
        <f t="shared" si="1"/>
        <v>-2</v>
      </c>
    </row>
    <row r="21" spans="1:3">
      <c r="A21">
        <v>210</v>
      </c>
      <c r="B21" s="1">
        <f t="shared" si="0"/>
        <v>-0.8660254037844386</v>
      </c>
      <c r="C21" s="1">
        <f t="shared" si="1"/>
        <v>-1.7320508075688772</v>
      </c>
    </row>
    <row r="22" spans="1:3">
      <c r="A22">
        <v>240</v>
      </c>
      <c r="B22" s="1">
        <f t="shared" si="0"/>
        <v>-0.50000000000000044</v>
      </c>
      <c r="C22" s="1">
        <f t="shared" si="1"/>
        <v>-1.0000000000000009</v>
      </c>
    </row>
    <row r="23" spans="1:3">
      <c r="A23">
        <v>270</v>
      </c>
      <c r="B23" s="1">
        <f t="shared" si="0"/>
        <v>-1.83772268236293E-16</v>
      </c>
      <c r="C23" s="1">
        <f t="shared" si="1"/>
        <v>-3.67544536472586E-16</v>
      </c>
    </row>
    <row r="24" spans="1:3">
      <c r="A24">
        <v>300</v>
      </c>
      <c r="B24" s="1">
        <f t="shared" si="0"/>
        <v>0.50000000000000011</v>
      </c>
      <c r="C24" s="1">
        <f t="shared" si="1"/>
        <v>1.0000000000000002</v>
      </c>
    </row>
    <row r="25" spans="1:3">
      <c r="A25">
        <v>330</v>
      </c>
      <c r="B25" s="1">
        <f t="shared" si="0"/>
        <v>0.86602540378443837</v>
      </c>
      <c r="C25" s="1">
        <f t="shared" si="1"/>
        <v>1.7320508075688767</v>
      </c>
    </row>
    <row r="26" spans="1:3">
      <c r="A26">
        <v>360</v>
      </c>
      <c r="B26" s="1">
        <f t="shared" si="0"/>
        <v>1</v>
      </c>
      <c r="C26" s="1">
        <f t="shared" si="1"/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F3" sqref="F3"/>
    </sheetView>
  </sheetViews>
  <sheetFormatPr defaultRowHeight="14.25"/>
  <sheetData>
    <row r="1" spans="1:7">
      <c r="A1" t="s">
        <v>0</v>
      </c>
      <c r="B1" t="s">
        <v>8</v>
      </c>
    </row>
    <row r="2" spans="1:7">
      <c r="A2">
        <v>-360</v>
      </c>
      <c r="B2" s="1">
        <f>COS(RADIANS(A2))+$G$3</f>
        <v>3</v>
      </c>
    </row>
    <row r="3" spans="1:7" ht="15">
      <c r="A3">
        <v>-330</v>
      </c>
      <c r="B3" s="1">
        <f t="shared" ref="B3:B26" si="0">COS(RADIANS(A3))+$G$3</f>
        <v>2.8660254037844384</v>
      </c>
      <c r="F3" s="2" t="s">
        <v>6</v>
      </c>
      <c r="G3">
        <v>2</v>
      </c>
    </row>
    <row r="4" spans="1:7">
      <c r="A4">
        <v>-300</v>
      </c>
      <c r="B4" s="1">
        <f t="shared" si="0"/>
        <v>2.5</v>
      </c>
    </row>
    <row r="5" spans="1:7">
      <c r="A5">
        <v>-270</v>
      </c>
      <c r="B5" s="1">
        <f t="shared" si="0"/>
        <v>1.9999999999999998</v>
      </c>
    </row>
    <row r="6" spans="1:7">
      <c r="A6">
        <v>-240</v>
      </c>
      <c r="B6" s="1">
        <f t="shared" si="0"/>
        <v>1.4999999999999996</v>
      </c>
    </row>
    <row r="7" spans="1:7">
      <c r="A7">
        <v>-210</v>
      </c>
      <c r="B7" s="1">
        <f t="shared" si="0"/>
        <v>1.1339745962155614</v>
      </c>
    </row>
    <row r="8" spans="1:7">
      <c r="A8">
        <v>-180</v>
      </c>
      <c r="B8" s="1">
        <f t="shared" si="0"/>
        <v>1</v>
      </c>
    </row>
    <row r="9" spans="1:7">
      <c r="A9">
        <v>-150</v>
      </c>
      <c r="B9" s="1">
        <f t="shared" si="0"/>
        <v>1.1339745962155612</v>
      </c>
    </row>
    <row r="10" spans="1:7">
      <c r="A10">
        <v>-120</v>
      </c>
      <c r="B10" s="1">
        <f t="shared" si="0"/>
        <v>1.5000000000000002</v>
      </c>
    </row>
    <row r="11" spans="1:7">
      <c r="A11">
        <v>-90</v>
      </c>
      <c r="B11" s="1">
        <f t="shared" si="0"/>
        <v>2</v>
      </c>
    </row>
    <row r="12" spans="1:7">
      <c r="A12">
        <v>-60</v>
      </c>
      <c r="B12" s="1">
        <f t="shared" si="0"/>
        <v>2.5</v>
      </c>
    </row>
    <row r="13" spans="1:7">
      <c r="A13">
        <v>-30</v>
      </c>
      <c r="B13" s="1">
        <f t="shared" si="0"/>
        <v>2.8660254037844388</v>
      </c>
    </row>
    <row r="14" spans="1:7">
      <c r="A14">
        <v>0</v>
      </c>
      <c r="B14" s="1">
        <f t="shared" si="0"/>
        <v>3</v>
      </c>
    </row>
    <row r="15" spans="1:7">
      <c r="A15">
        <v>30</v>
      </c>
      <c r="B15" s="1">
        <f t="shared" si="0"/>
        <v>2.8660254037844388</v>
      </c>
    </row>
    <row r="16" spans="1:7">
      <c r="A16">
        <v>60</v>
      </c>
      <c r="B16" s="1">
        <f t="shared" si="0"/>
        <v>2.5</v>
      </c>
    </row>
    <row r="17" spans="1:2">
      <c r="A17">
        <v>90</v>
      </c>
      <c r="B17" s="1">
        <f t="shared" si="0"/>
        <v>2</v>
      </c>
    </row>
    <row r="18" spans="1:2">
      <c r="A18">
        <v>120</v>
      </c>
      <c r="B18" s="1">
        <f t="shared" si="0"/>
        <v>1.5000000000000002</v>
      </c>
    </row>
    <row r="19" spans="1:2">
      <c r="A19">
        <v>150</v>
      </c>
      <c r="B19" s="1">
        <f t="shared" si="0"/>
        <v>1.1339745962155612</v>
      </c>
    </row>
    <row r="20" spans="1:2">
      <c r="A20">
        <v>180</v>
      </c>
      <c r="B20" s="1">
        <f t="shared" si="0"/>
        <v>1</v>
      </c>
    </row>
    <row r="21" spans="1:2">
      <c r="A21">
        <v>210</v>
      </c>
      <c r="B21" s="1">
        <f t="shared" si="0"/>
        <v>1.1339745962155614</v>
      </c>
    </row>
    <row r="22" spans="1:2">
      <c r="A22">
        <v>240</v>
      </c>
      <c r="B22" s="1">
        <f t="shared" si="0"/>
        <v>1.4999999999999996</v>
      </c>
    </row>
    <row r="23" spans="1:2">
      <c r="A23">
        <v>270</v>
      </c>
      <c r="B23" s="1">
        <f t="shared" si="0"/>
        <v>1.9999999999999998</v>
      </c>
    </row>
    <row r="24" spans="1:2">
      <c r="A24">
        <v>300</v>
      </c>
      <c r="B24" s="1">
        <f t="shared" si="0"/>
        <v>2.5</v>
      </c>
    </row>
    <row r="25" spans="1:2">
      <c r="A25">
        <v>330</v>
      </c>
      <c r="B25" s="1">
        <f t="shared" si="0"/>
        <v>2.8660254037844384</v>
      </c>
    </row>
    <row r="26" spans="1:2">
      <c r="A26">
        <v>360</v>
      </c>
      <c r="B26" s="1">
        <f t="shared" si="0"/>
        <v>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F3" sqref="F3"/>
    </sheetView>
  </sheetViews>
  <sheetFormatPr defaultRowHeight="14.25"/>
  <cols>
    <col min="2" max="2" width="11.25" customWidth="1"/>
    <col min="3" max="3" width="13.125" customWidth="1"/>
  </cols>
  <sheetData>
    <row r="1" spans="1:7">
      <c r="A1" t="s">
        <v>0</v>
      </c>
      <c r="B1" t="s">
        <v>7</v>
      </c>
    </row>
    <row r="2" spans="1:7">
      <c r="A2">
        <v>-360</v>
      </c>
      <c r="B2" s="1">
        <f>COS(RADIANS(A2-$G$3))</f>
        <v>0.49999999999999972</v>
      </c>
    </row>
    <row r="3" spans="1:7" ht="15">
      <c r="A3">
        <v>-330</v>
      </c>
      <c r="B3" s="1">
        <f t="shared" ref="B3:B26" si="0">COS(RADIANS(A3-$G$3))</f>
        <v>0.8660254037844386</v>
      </c>
      <c r="F3" s="2" t="s">
        <v>5</v>
      </c>
      <c r="G3">
        <v>60</v>
      </c>
    </row>
    <row r="4" spans="1:7">
      <c r="A4">
        <v>-300</v>
      </c>
      <c r="B4" s="1">
        <f t="shared" si="0"/>
        <v>1</v>
      </c>
    </row>
    <row r="5" spans="1:7">
      <c r="A5">
        <v>-270</v>
      </c>
      <c r="B5" s="1">
        <f t="shared" si="0"/>
        <v>0.86602540378443837</v>
      </c>
    </row>
    <row r="6" spans="1:7">
      <c r="A6">
        <v>-240</v>
      </c>
      <c r="B6" s="1">
        <f t="shared" si="0"/>
        <v>0.50000000000000011</v>
      </c>
    </row>
    <row r="7" spans="1:7">
      <c r="A7">
        <v>-210</v>
      </c>
      <c r="B7" s="1">
        <f t="shared" si="0"/>
        <v>-1.83772268236293E-16</v>
      </c>
    </row>
    <row r="8" spans="1:7">
      <c r="A8">
        <v>-180</v>
      </c>
      <c r="B8" s="1">
        <f t="shared" si="0"/>
        <v>-0.50000000000000044</v>
      </c>
    </row>
    <row r="9" spans="1:7">
      <c r="A9">
        <v>-150</v>
      </c>
      <c r="B9" s="1">
        <f t="shared" si="0"/>
        <v>-0.8660254037844386</v>
      </c>
    </row>
    <row r="10" spans="1:7">
      <c r="A10">
        <v>-120</v>
      </c>
      <c r="B10" s="1">
        <f t="shared" si="0"/>
        <v>-1</v>
      </c>
    </row>
    <row r="11" spans="1:7">
      <c r="A11">
        <v>-90</v>
      </c>
      <c r="B11" s="1">
        <f t="shared" si="0"/>
        <v>-0.86602540378443871</v>
      </c>
    </row>
    <row r="12" spans="1:7">
      <c r="A12">
        <v>-60</v>
      </c>
      <c r="B12" s="1">
        <f t="shared" si="0"/>
        <v>-0.49999999999999978</v>
      </c>
    </row>
    <row r="13" spans="1:7">
      <c r="A13">
        <v>-30</v>
      </c>
      <c r="B13" s="1">
        <f t="shared" si="0"/>
        <v>6.1257422745431001E-17</v>
      </c>
    </row>
    <row r="14" spans="1:7">
      <c r="A14">
        <v>0</v>
      </c>
      <c r="B14" s="1">
        <f t="shared" si="0"/>
        <v>0.50000000000000011</v>
      </c>
    </row>
    <row r="15" spans="1:7">
      <c r="A15">
        <v>30</v>
      </c>
      <c r="B15" s="1">
        <f t="shared" si="0"/>
        <v>0.86602540378443871</v>
      </c>
    </row>
    <row r="16" spans="1:7">
      <c r="A16">
        <v>60</v>
      </c>
      <c r="B16" s="1">
        <f t="shared" si="0"/>
        <v>1</v>
      </c>
    </row>
    <row r="17" spans="1:2">
      <c r="A17">
        <v>90</v>
      </c>
      <c r="B17" s="1">
        <f t="shared" si="0"/>
        <v>0.86602540378443871</v>
      </c>
    </row>
    <row r="18" spans="1:2">
      <c r="A18">
        <v>120</v>
      </c>
      <c r="B18" s="1">
        <f t="shared" si="0"/>
        <v>0.50000000000000011</v>
      </c>
    </row>
    <row r="19" spans="1:2">
      <c r="A19">
        <v>150</v>
      </c>
      <c r="B19" s="1">
        <f t="shared" si="0"/>
        <v>6.1257422745431001E-17</v>
      </c>
    </row>
    <row r="20" spans="1:2">
      <c r="A20">
        <v>180</v>
      </c>
      <c r="B20" s="1">
        <f t="shared" si="0"/>
        <v>-0.49999999999999978</v>
      </c>
    </row>
    <row r="21" spans="1:2">
      <c r="A21">
        <v>210</v>
      </c>
      <c r="B21" s="1">
        <f t="shared" si="0"/>
        <v>-0.86602540378443871</v>
      </c>
    </row>
    <row r="22" spans="1:2">
      <c r="A22">
        <v>240</v>
      </c>
      <c r="B22" s="1">
        <f t="shared" si="0"/>
        <v>-1</v>
      </c>
    </row>
    <row r="23" spans="1:2">
      <c r="A23">
        <v>270</v>
      </c>
      <c r="B23" s="1">
        <f t="shared" si="0"/>
        <v>-0.8660254037844386</v>
      </c>
    </row>
    <row r="24" spans="1:2">
      <c r="A24">
        <v>300</v>
      </c>
      <c r="B24" s="1">
        <f t="shared" si="0"/>
        <v>-0.50000000000000044</v>
      </c>
    </row>
    <row r="25" spans="1:2">
      <c r="A25">
        <v>330</v>
      </c>
      <c r="B25" s="1">
        <f t="shared" si="0"/>
        <v>-1.83772268236293E-16</v>
      </c>
    </row>
    <row r="26" spans="1:2">
      <c r="A26">
        <v>360</v>
      </c>
      <c r="B26" s="1">
        <f t="shared" si="0"/>
        <v>0.50000000000000011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cosx</vt:lpstr>
      <vt:lpstr>cosx sinx</vt:lpstr>
      <vt:lpstr>acosx</vt:lpstr>
      <vt:lpstr>cosx+q</vt:lpstr>
      <vt:lpstr>cos(x-p)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2008-12-11T16:18:47Z</dcterms:created>
  <dcterms:modified xsi:type="dcterms:W3CDTF">2008-12-15T16:37:41Z</dcterms:modified>
</cp:coreProperties>
</file>