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inx" sheetId="1" r:id="rId1"/>
    <sheet name="asinx" sheetId="4" r:id="rId2"/>
    <sheet name="asinbx" sheetId="2" r:id="rId3"/>
    <sheet name="moduł" sheetId="3" r:id="rId4"/>
    <sheet name="sinx+q" sheetId="5" r:id="rId5"/>
    <sheet name="Arkusz1" sheetId="6" r:id="rId6"/>
  </sheets>
  <calcPr calcId="125725"/>
</workbook>
</file>

<file path=xl/calcChain.xml><?xml version="1.0" encoding="utf-8"?>
<calcChain xmlns="http://schemas.openxmlformats.org/spreadsheetml/2006/main">
  <c r="B3" i="5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  <c r="B20" i="2"/>
  <c r="B3"/>
  <c r="B4"/>
  <c r="B5"/>
  <c r="B6"/>
  <c r="B7"/>
  <c r="B8"/>
  <c r="B9"/>
  <c r="B10"/>
  <c r="B11"/>
  <c r="B12"/>
  <c r="B13"/>
  <c r="B14"/>
  <c r="B15"/>
  <c r="B16"/>
  <c r="B17"/>
  <c r="B18"/>
  <c r="B19"/>
  <c r="B21"/>
  <c r="B22"/>
  <c r="B23"/>
  <c r="B24"/>
  <c r="B25"/>
  <c r="B26"/>
  <c r="B2"/>
  <c r="C3" i="4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B2"/>
  <c r="B3" i="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"/>
</calcChain>
</file>

<file path=xl/sharedStrings.xml><?xml version="1.0" encoding="utf-8"?>
<sst xmlns="http://schemas.openxmlformats.org/spreadsheetml/2006/main" count="18" uniqueCount="10">
  <si>
    <t>x</t>
  </si>
  <si>
    <t>y=sinx</t>
  </si>
  <si>
    <t>a=</t>
  </si>
  <si>
    <t>si</t>
  </si>
  <si>
    <t>y=asinx</t>
  </si>
  <si>
    <t>y=|sinx|</t>
  </si>
  <si>
    <t>b=</t>
  </si>
  <si>
    <t>y=sinx+q</t>
  </si>
  <si>
    <t>q=</t>
  </si>
  <si>
    <t>y=asin(bx)</t>
  </si>
</sst>
</file>

<file path=xl/styles.xml><?xml version="1.0" encoding="utf-8"?>
<styleSheet xmlns="http://schemas.openxmlformats.org/spreadsheetml/2006/main">
  <fonts count="4">
    <font>
      <sz val="11"/>
      <color theme="1"/>
      <name val="Czcionka tekstu podstawowego"/>
      <family val="2"/>
      <charset val="238"/>
    </font>
    <font>
      <b/>
      <sz val="14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b/>
      <sz val="11"/>
      <color theme="1"/>
      <name val="Czcionka tekstu podstawowego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3" borderId="0" xfId="0" applyFont="1" applyFill="1"/>
    <xf numFmtId="0" fontId="2" fillId="0" borderId="0" xfId="0" applyFont="1"/>
    <xf numFmtId="2" fontId="0" fillId="0" borderId="0" xfId="0" applyNumberFormat="1"/>
    <xf numFmtId="0" fontId="3" fillId="2" borderId="0" xfId="0" applyFont="1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sinx!$B$1</c:f>
              <c:strCache>
                <c:ptCount val="1"/>
                <c:pt idx="0">
                  <c:v>y=sinx</c:v>
                </c:pt>
              </c:strCache>
            </c:strRef>
          </c:tx>
          <c:xVal>
            <c:numRef>
              <c:f>sinx!$A$2:$A$26</c:f>
              <c:numCache>
                <c:formatCode>0.00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sinx!$B$2:$B$26</c:f>
              <c:numCache>
                <c:formatCode>0.00</c:formatCode>
                <c:ptCount val="25"/>
                <c:pt idx="0">
                  <c:v>2.45029690981724E-16</c:v>
                </c:pt>
                <c:pt idx="1">
                  <c:v>0.50000000000000044</c:v>
                </c:pt>
                <c:pt idx="2">
                  <c:v>0.8660254037844386</c:v>
                </c:pt>
                <c:pt idx="3">
                  <c:v>1</c:v>
                </c:pt>
                <c:pt idx="4">
                  <c:v>0.86602540378443837</c:v>
                </c:pt>
                <c:pt idx="5">
                  <c:v>0.50000000000000011</c:v>
                </c:pt>
                <c:pt idx="6">
                  <c:v>-1.22514845490862E-16</c:v>
                </c:pt>
                <c:pt idx="7">
                  <c:v>-0.49999999999999994</c:v>
                </c:pt>
                <c:pt idx="8">
                  <c:v>-0.86602540378443871</c:v>
                </c:pt>
                <c:pt idx="9">
                  <c:v>-1</c:v>
                </c:pt>
                <c:pt idx="10">
                  <c:v>-0.8660254037844386</c:v>
                </c:pt>
                <c:pt idx="11">
                  <c:v>-0.49999999999999994</c:v>
                </c:pt>
                <c:pt idx="12">
                  <c:v>0</c:v>
                </c:pt>
                <c:pt idx="13">
                  <c:v>0.49999999999999994</c:v>
                </c:pt>
                <c:pt idx="14">
                  <c:v>0.8660254037844386</c:v>
                </c:pt>
                <c:pt idx="15">
                  <c:v>1</c:v>
                </c:pt>
                <c:pt idx="16">
                  <c:v>0.86602540378443871</c:v>
                </c:pt>
                <c:pt idx="17">
                  <c:v>0.49999999999999994</c:v>
                </c:pt>
                <c:pt idx="18">
                  <c:v>1.22514845490862E-16</c:v>
                </c:pt>
                <c:pt idx="19">
                  <c:v>-0.50000000000000011</c:v>
                </c:pt>
                <c:pt idx="20">
                  <c:v>-0.86602540378443837</c:v>
                </c:pt>
                <c:pt idx="21">
                  <c:v>-1</c:v>
                </c:pt>
                <c:pt idx="22">
                  <c:v>-0.8660254037844386</c:v>
                </c:pt>
                <c:pt idx="23">
                  <c:v>-0.50000000000000044</c:v>
                </c:pt>
                <c:pt idx="24">
                  <c:v>-2.45029690981724E-16</c:v>
                </c:pt>
              </c:numCache>
            </c:numRef>
          </c:yVal>
          <c:smooth val="1"/>
        </c:ser>
        <c:axId val="63141376"/>
        <c:axId val="63142912"/>
      </c:scatterChart>
      <c:valAx>
        <c:axId val="63141376"/>
        <c:scaling>
          <c:orientation val="minMax"/>
        </c:scaling>
        <c:axPos val="b"/>
        <c:numFmt formatCode="0.00" sourceLinked="1"/>
        <c:tickLblPos val="nextTo"/>
        <c:crossAx val="63142912"/>
        <c:crosses val="autoZero"/>
        <c:crossBetween val="midCat"/>
      </c:valAx>
      <c:valAx>
        <c:axId val="63142912"/>
        <c:scaling>
          <c:orientation val="minMax"/>
        </c:scaling>
        <c:axPos val="l"/>
        <c:majorGridlines/>
        <c:numFmt formatCode="0.00" sourceLinked="1"/>
        <c:tickLblPos val="nextTo"/>
        <c:crossAx val="6314137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plotArea>
      <c:layout/>
      <c:scatterChart>
        <c:scatterStyle val="smoothMarker"/>
        <c:ser>
          <c:idx val="0"/>
          <c:order val="0"/>
          <c:tx>
            <c:strRef>
              <c:f>asinx!$B$1</c:f>
              <c:strCache>
                <c:ptCount val="1"/>
                <c:pt idx="0">
                  <c:v>y=sinx</c:v>
                </c:pt>
              </c:strCache>
            </c:strRef>
          </c:tx>
          <c:xVal>
            <c:numRef>
              <c:f>asinx!$A$2:$A$26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asinx!$B$2:$B$26</c:f>
              <c:numCache>
                <c:formatCode>0.00</c:formatCode>
                <c:ptCount val="25"/>
                <c:pt idx="0">
                  <c:v>2.45029690981724E-16</c:v>
                </c:pt>
                <c:pt idx="1">
                  <c:v>0.50000000000000044</c:v>
                </c:pt>
                <c:pt idx="2">
                  <c:v>0.8660254037844386</c:v>
                </c:pt>
                <c:pt idx="3">
                  <c:v>1</c:v>
                </c:pt>
                <c:pt idx="4">
                  <c:v>0.86602540378443837</c:v>
                </c:pt>
                <c:pt idx="5">
                  <c:v>0.50000000000000011</c:v>
                </c:pt>
                <c:pt idx="6">
                  <c:v>-1.22514845490862E-16</c:v>
                </c:pt>
                <c:pt idx="7">
                  <c:v>-0.49999999999999994</c:v>
                </c:pt>
                <c:pt idx="8">
                  <c:v>-0.86602540378443871</c:v>
                </c:pt>
                <c:pt idx="9">
                  <c:v>-1</c:v>
                </c:pt>
                <c:pt idx="10">
                  <c:v>-0.8660254037844386</c:v>
                </c:pt>
                <c:pt idx="11">
                  <c:v>-0.49999999999999994</c:v>
                </c:pt>
                <c:pt idx="12">
                  <c:v>0</c:v>
                </c:pt>
                <c:pt idx="13">
                  <c:v>0.49999999999999994</c:v>
                </c:pt>
                <c:pt idx="14">
                  <c:v>0.8660254037844386</c:v>
                </c:pt>
                <c:pt idx="15">
                  <c:v>1</c:v>
                </c:pt>
                <c:pt idx="16">
                  <c:v>0.86602540378443871</c:v>
                </c:pt>
                <c:pt idx="17">
                  <c:v>0.49999999999999994</c:v>
                </c:pt>
                <c:pt idx="18">
                  <c:v>1.22514845490862E-16</c:v>
                </c:pt>
                <c:pt idx="19">
                  <c:v>-0.50000000000000011</c:v>
                </c:pt>
                <c:pt idx="20">
                  <c:v>-0.86602540378443837</c:v>
                </c:pt>
                <c:pt idx="21">
                  <c:v>-1</c:v>
                </c:pt>
                <c:pt idx="22">
                  <c:v>-0.8660254037844386</c:v>
                </c:pt>
                <c:pt idx="23">
                  <c:v>-0.50000000000000044</c:v>
                </c:pt>
                <c:pt idx="24">
                  <c:v>-2.45029690981724E-16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asinx!$C$1</c:f>
              <c:strCache>
                <c:ptCount val="1"/>
                <c:pt idx="0">
                  <c:v>y=asinx</c:v>
                </c:pt>
              </c:strCache>
            </c:strRef>
          </c:tx>
          <c:xVal>
            <c:numRef>
              <c:f>asinx!$A$2:$A$26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asinx!$C$2:$C$26</c:f>
              <c:numCache>
                <c:formatCode>0.00</c:formatCode>
                <c:ptCount val="25"/>
                <c:pt idx="0">
                  <c:v>4.90059381963448E-16</c:v>
                </c:pt>
                <c:pt idx="1">
                  <c:v>1.0000000000000009</c:v>
                </c:pt>
                <c:pt idx="2">
                  <c:v>1.7320508075688772</c:v>
                </c:pt>
                <c:pt idx="3">
                  <c:v>2</c:v>
                </c:pt>
                <c:pt idx="4">
                  <c:v>1.7320508075688767</c:v>
                </c:pt>
                <c:pt idx="5">
                  <c:v>1.0000000000000002</c:v>
                </c:pt>
                <c:pt idx="6">
                  <c:v>-2.45029690981724E-16</c:v>
                </c:pt>
                <c:pt idx="7">
                  <c:v>-0.99999999999999989</c:v>
                </c:pt>
                <c:pt idx="8">
                  <c:v>-1.7320508075688774</c:v>
                </c:pt>
                <c:pt idx="9">
                  <c:v>-2</c:v>
                </c:pt>
                <c:pt idx="10">
                  <c:v>-1.7320508075688772</c:v>
                </c:pt>
                <c:pt idx="11">
                  <c:v>-0.99999999999999989</c:v>
                </c:pt>
                <c:pt idx="12">
                  <c:v>0</c:v>
                </c:pt>
                <c:pt idx="13">
                  <c:v>0.99999999999999989</c:v>
                </c:pt>
                <c:pt idx="14">
                  <c:v>1.7320508075688772</c:v>
                </c:pt>
                <c:pt idx="15">
                  <c:v>2</c:v>
                </c:pt>
                <c:pt idx="16">
                  <c:v>1.7320508075688774</c:v>
                </c:pt>
                <c:pt idx="17">
                  <c:v>0.99999999999999989</c:v>
                </c:pt>
                <c:pt idx="18">
                  <c:v>2.45029690981724E-16</c:v>
                </c:pt>
                <c:pt idx="19">
                  <c:v>-1.0000000000000002</c:v>
                </c:pt>
                <c:pt idx="20">
                  <c:v>-1.7320508075688767</c:v>
                </c:pt>
                <c:pt idx="21">
                  <c:v>-2</c:v>
                </c:pt>
                <c:pt idx="22">
                  <c:v>-1.7320508075688772</c:v>
                </c:pt>
                <c:pt idx="23">
                  <c:v>-1.0000000000000009</c:v>
                </c:pt>
                <c:pt idx="24">
                  <c:v>-4.90059381963448E-16</c:v>
                </c:pt>
              </c:numCache>
            </c:numRef>
          </c:yVal>
          <c:smooth val="1"/>
        </c:ser>
        <c:axId val="64033152"/>
        <c:axId val="64034688"/>
      </c:scatterChart>
      <c:valAx>
        <c:axId val="64033152"/>
        <c:scaling>
          <c:orientation val="minMax"/>
        </c:scaling>
        <c:axPos val="b"/>
        <c:numFmt formatCode="General" sourceLinked="1"/>
        <c:tickLblPos val="nextTo"/>
        <c:crossAx val="64034688"/>
        <c:crosses val="autoZero"/>
        <c:crossBetween val="midCat"/>
      </c:valAx>
      <c:valAx>
        <c:axId val="64034688"/>
        <c:scaling>
          <c:orientation val="minMax"/>
          <c:max val="5"/>
          <c:min val="-5"/>
        </c:scaling>
        <c:axPos val="l"/>
        <c:majorGridlines/>
        <c:numFmt formatCode="0.00" sourceLinked="1"/>
        <c:tickLblPos val="nextTo"/>
        <c:crossAx val="640331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asinbx!$B$1</c:f>
              <c:strCache>
                <c:ptCount val="1"/>
                <c:pt idx="0">
                  <c:v>y=asin(bx)</c:v>
                </c:pt>
              </c:strCache>
            </c:strRef>
          </c:tx>
          <c:xVal>
            <c:numRef>
              <c:f>asinbx!$A$2:$A$26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asinbx!$B$2:$B$26</c:f>
              <c:numCache>
                <c:formatCode>0.00</c:formatCode>
                <c:ptCount val="25"/>
                <c:pt idx="0">
                  <c:v>2.45029690981724E-16</c:v>
                </c:pt>
                <c:pt idx="1">
                  <c:v>0.50000000000000044</c:v>
                </c:pt>
                <c:pt idx="2">
                  <c:v>0.8660254037844386</c:v>
                </c:pt>
                <c:pt idx="3">
                  <c:v>1</c:v>
                </c:pt>
                <c:pt idx="4">
                  <c:v>0.86602540378443837</c:v>
                </c:pt>
                <c:pt idx="5">
                  <c:v>0.50000000000000011</c:v>
                </c:pt>
                <c:pt idx="6">
                  <c:v>-1.22514845490862E-16</c:v>
                </c:pt>
                <c:pt idx="7">
                  <c:v>-0.49999999999999994</c:v>
                </c:pt>
                <c:pt idx="8">
                  <c:v>-0.86602540378443871</c:v>
                </c:pt>
                <c:pt idx="9">
                  <c:v>-1</c:v>
                </c:pt>
                <c:pt idx="10">
                  <c:v>-0.8660254037844386</c:v>
                </c:pt>
                <c:pt idx="11">
                  <c:v>-0.49999999999999994</c:v>
                </c:pt>
                <c:pt idx="12">
                  <c:v>0</c:v>
                </c:pt>
                <c:pt idx="13">
                  <c:v>0.49999999999999994</c:v>
                </c:pt>
                <c:pt idx="14">
                  <c:v>0.8660254037844386</c:v>
                </c:pt>
                <c:pt idx="15">
                  <c:v>1</c:v>
                </c:pt>
                <c:pt idx="16">
                  <c:v>0.86602540378443871</c:v>
                </c:pt>
                <c:pt idx="17">
                  <c:v>0.49999999999999994</c:v>
                </c:pt>
                <c:pt idx="18">
                  <c:v>1.22514845490862E-16</c:v>
                </c:pt>
                <c:pt idx="19">
                  <c:v>-0.50000000000000011</c:v>
                </c:pt>
                <c:pt idx="20">
                  <c:v>-0.86602540378443837</c:v>
                </c:pt>
                <c:pt idx="21">
                  <c:v>-1</c:v>
                </c:pt>
                <c:pt idx="22">
                  <c:v>-0.8660254037844386</c:v>
                </c:pt>
                <c:pt idx="23">
                  <c:v>-0.50000000000000044</c:v>
                </c:pt>
                <c:pt idx="24">
                  <c:v>-2.45029690981724E-16</c:v>
                </c:pt>
              </c:numCache>
            </c:numRef>
          </c:yVal>
          <c:smooth val="1"/>
        </c:ser>
        <c:axId val="64067072"/>
        <c:axId val="64068608"/>
      </c:scatterChart>
      <c:valAx>
        <c:axId val="64067072"/>
        <c:scaling>
          <c:orientation val="minMax"/>
        </c:scaling>
        <c:axPos val="b"/>
        <c:numFmt formatCode="General" sourceLinked="1"/>
        <c:tickLblPos val="nextTo"/>
        <c:crossAx val="64068608"/>
        <c:crosses val="autoZero"/>
        <c:crossBetween val="midCat"/>
      </c:valAx>
      <c:valAx>
        <c:axId val="64068608"/>
        <c:scaling>
          <c:orientation val="minMax"/>
        </c:scaling>
        <c:axPos val="l"/>
        <c:majorGridlines/>
        <c:numFmt formatCode="0.00" sourceLinked="1"/>
        <c:tickLblPos val="nextTo"/>
        <c:crossAx val="6406707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moduł!$B$1</c:f>
              <c:strCache>
                <c:ptCount val="1"/>
                <c:pt idx="0">
                  <c:v>y=|sinx|</c:v>
                </c:pt>
              </c:strCache>
            </c:strRef>
          </c:tx>
          <c:xVal>
            <c:numRef>
              <c:f>moduł!$A$2:$A$25</c:f>
              <c:numCache>
                <c:formatCode>General</c:formatCode>
                <c:ptCount val="24"/>
                <c:pt idx="0">
                  <c:v>-330</c:v>
                </c:pt>
                <c:pt idx="1">
                  <c:v>-300</c:v>
                </c:pt>
                <c:pt idx="2">
                  <c:v>-270</c:v>
                </c:pt>
                <c:pt idx="3">
                  <c:v>-240</c:v>
                </c:pt>
                <c:pt idx="4">
                  <c:v>-210</c:v>
                </c:pt>
                <c:pt idx="5">
                  <c:v>-180</c:v>
                </c:pt>
                <c:pt idx="6">
                  <c:v>-150</c:v>
                </c:pt>
                <c:pt idx="7">
                  <c:v>-120</c:v>
                </c:pt>
                <c:pt idx="8">
                  <c:v>-90</c:v>
                </c:pt>
                <c:pt idx="9">
                  <c:v>-60</c:v>
                </c:pt>
                <c:pt idx="10">
                  <c:v>-30</c:v>
                </c:pt>
                <c:pt idx="11">
                  <c:v>0</c:v>
                </c:pt>
                <c:pt idx="12">
                  <c:v>30</c:v>
                </c:pt>
                <c:pt idx="13">
                  <c:v>60</c:v>
                </c:pt>
                <c:pt idx="14">
                  <c:v>90</c:v>
                </c:pt>
                <c:pt idx="15">
                  <c:v>120</c:v>
                </c:pt>
                <c:pt idx="16">
                  <c:v>150</c:v>
                </c:pt>
                <c:pt idx="17">
                  <c:v>180</c:v>
                </c:pt>
                <c:pt idx="18">
                  <c:v>210</c:v>
                </c:pt>
                <c:pt idx="19">
                  <c:v>240</c:v>
                </c:pt>
                <c:pt idx="20">
                  <c:v>270</c:v>
                </c:pt>
                <c:pt idx="21">
                  <c:v>300</c:v>
                </c:pt>
                <c:pt idx="22">
                  <c:v>330</c:v>
                </c:pt>
                <c:pt idx="23">
                  <c:v>360</c:v>
                </c:pt>
              </c:numCache>
            </c:numRef>
          </c:xVal>
          <c:yVal>
            <c:numRef>
              <c:f>moduł!$B$2:$B$25</c:f>
              <c:numCache>
                <c:formatCode>0.00</c:formatCode>
                <c:ptCount val="24"/>
                <c:pt idx="0">
                  <c:v>0.50000000000000044</c:v>
                </c:pt>
                <c:pt idx="1">
                  <c:v>0.8660254037844386</c:v>
                </c:pt>
                <c:pt idx="2">
                  <c:v>1</c:v>
                </c:pt>
                <c:pt idx="3">
                  <c:v>0.86602540378443837</c:v>
                </c:pt>
                <c:pt idx="4">
                  <c:v>0.50000000000000011</c:v>
                </c:pt>
                <c:pt idx="5">
                  <c:v>1.22514845490862E-16</c:v>
                </c:pt>
                <c:pt idx="6">
                  <c:v>0.49999999999999994</c:v>
                </c:pt>
                <c:pt idx="7">
                  <c:v>0.86602540378443871</c:v>
                </c:pt>
                <c:pt idx="8">
                  <c:v>1</c:v>
                </c:pt>
                <c:pt idx="9">
                  <c:v>0.8660254037844386</c:v>
                </c:pt>
                <c:pt idx="10">
                  <c:v>0.49999999999999994</c:v>
                </c:pt>
                <c:pt idx="11">
                  <c:v>0</c:v>
                </c:pt>
                <c:pt idx="12">
                  <c:v>0.49999999999999994</c:v>
                </c:pt>
                <c:pt idx="13">
                  <c:v>0.8660254037844386</c:v>
                </c:pt>
                <c:pt idx="14">
                  <c:v>1</c:v>
                </c:pt>
                <c:pt idx="15">
                  <c:v>0.86602540378443871</c:v>
                </c:pt>
                <c:pt idx="16">
                  <c:v>0.49999999999999994</c:v>
                </c:pt>
                <c:pt idx="17">
                  <c:v>1.22514845490862E-16</c:v>
                </c:pt>
                <c:pt idx="18">
                  <c:v>0.50000000000000011</c:v>
                </c:pt>
                <c:pt idx="19">
                  <c:v>0.86602540378443837</c:v>
                </c:pt>
                <c:pt idx="20">
                  <c:v>1</c:v>
                </c:pt>
                <c:pt idx="21">
                  <c:v>0.8660254037844386</c:v>
                </c:pt>
                <c:pt idx="22">
                  <c:v>0.50000000000000044</c:v>
                </c:pt>
                <c:pt idx="23">
                  <c:v>2.45029690981724E-16</c:v>
                </c:pt>
              </c:numCache>
            </c:numRef>
          </c:yVal>
          <c:smooth val="1"/>
        </c:ser>
        <c:axId val="64151552"/>
        <c:axId val="64153088"/>
      </c:scatterChart>
      <c:valAx>
        <c:axId val="64151552"/>
        <c:scaling>
          <c:orientation val="minMax"/>
        </c:scaling>
        <c:axPos val="b"/>
        <c:numFmt formatCode="General" sourceLinked="1"/>
        <c:tickLblPos val="nextTo"/>
        <c:crossAx val="64153088"/>
        <c:crosses val="autoZero"/>
        <c:crossBetween val="midCat"/>
      </c:valAx>
      <c:valAx>
        <c:axId val="64153088"/>
        <c:scaling>
          <c:orientation val="minMax"/>
          <c:max val="2"/>
          <c:min val="-2"/>
        </c:scaling>
        <c:axPos val="l"/>
        <c:majorGridlines/>
        <c:numFmt formatCode="0.00" sourceLinked="1"/>
        <c:tickLblPos val="nextTo"/>
        <c:crossAx val="64151552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l-PL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'sinx+q'!$B$1</c:f>
              <c:strCache>
                <c:ptCount val="1"/>
                <c:pt idx="0">
                  <c:v>y=sinx+q</c:v>
                </c:pt>
              </c:strCache>
            </c:strRef>
          </c:tx>
          <c:xVal>
            <c:numRef>
              <c:f>'sinx+q'!$A$2:$A$26</c:f>
              <c:numCache>
                <c:formatCode>General</c:formatCode>
                <c:ptCount val="25"/>
                <c:pt idx="0">
                  <c:v>-360</c:v>
                </c:pt>
                <c:pt idx="1">
                  <c:v>-330</c:v>
                </c:pt>
                <c:pt idx="2">
                  <c:v>-300</c:v>
                </c:pt>
                <c:pt idx="3">
                  <c:v>-270</c:v>
                </c:pt>
                <c:pt idx="4">
                  <c:v>-240</c:v>
                </c:pt>
                <c:pt idx="5">
                  <c:v>-210</c:v>
                </c:pt>
                <c:pt idx="6">
                  <c:v>-180</c:v>
                </c:pt>
                <c:pt idx="7">
                  <c:v>-150</c:v>
                </c:pt>
                <c:pt idx="8">
                  <c:v>-120</c:v>
                </c:pt>
                <c:pt idx="9">
                  <c:v>-90</c:v>
                </c:pt>
                <c:pt idx="10">
                  <c:v>-60</c:v>
                </c:pt>
                <c:pt idx="11">
                  <c:v>-30</c:v>
                </c:pt>
                <c:pt idx="12">
                  <c:v>0</c:v>
                </c:pt>
                <c:pt idx="13">
                  <c:v>30</c:v>
                </c:pt>
                <c:pt idx="14">
                  <c:v>60</c:v>
                </c:pt>
                <c:pt idx="15">
                  <c:v>90</c:v>
                </c:pt>
                <c:pt idx="16">
                  <c:v>120</c:v>
                </c:pt>
                <c:pt idx="17">
                  <c:v>150</c:v>
                </c:pt>
                <c:pt idx="18">
                  <c:v>180</c:v>
                </c:pt>
                <c:pt idx="19">
                  <c:v>210</c:v>
                </c:pt>
                <c:pt idx="20">
                  <c:v>240</c:v>
                </c:pt>
                <c:pt idx="21">
                  <c:v>270</c:v>
                </c:pt>
                <c:pt idx="22">
                  <c:v>300</c:v>
                </c:pt>
                <c:pt idx="23">
                  <c:v>330</c:v>
                </c:pt>
                <c:pt idx="24">
                  <c:v>360</c:v>
                </c:pt>
              </c:numCache>
            </c:numRef>
          </c:xVal>
          <c:yVal>
            <c:numRef>
              <c:f>'sinx+q'!$B$2:$B$26</c:f>
              <c:numCache>
                <c:formatCode>0.00</c:formatCode>
                <c:ptCount val="25"/>
                <c:pt idx="0">
                  <c:v>2.0000000000000004</c:v>
                </c:pt>
                <c:pt idx="1">
                  <c:v>2.5000000000000004</c:v>
                </c:pt>
                <c:pt idx="2">
                  <c:v>2.8660254037844384</c:v>
                </c:pt>
                <c:pt idx="3">
                  <c:v>3</c:v>
                </c:pt>
                <c:pt idx="4">
                  <c:v>2.8660254037844384</c:v>
                </c:pt>
                <c:pt idx="5">
                  <c:v>2.5</c:v>
                </c:pt>
                <c:pt idx="6">
                  <c:v>1.9999999999999998</c:v>
                </c:pt>
                <c:pt idx="7">
                  <c:v>1.5</c:v>
                </c:pt>
                <c:pt idx="8">
                  <c:v>1.1339745962155612</c:v>
                </c:pt>
                <c:pt idx="9">
                  <c:v>1</c:v>
                </c:pt>
                <c:pt idx="10">
                  <c:v>1.1339745962155614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2.8660254037844384</c:v>
                </c:pt>
                <c:pt idx="15">
                  <c:v>3</c:v>
                </c:pt>
                <c:pt idx="16">
                  <c:v>2.8660254037844388</c:v>
                </c:pt>
                <c:pt idx="17">
                  <c:v>2.5</c:v>
                </c:pt>
                <c:pt idx="18">
                  <c:v>2</c:v>
                </c:pt>
                <c:pt idx="19">
                  <c:v>1.5</c:v>
                </c:pt>
                <c:pt idx="20">
                  <c:v>1.1339745962155616</c:v>
                </c:pt>
                <c:pt idx="21">
                  <c:v>1</c:v>
                </c:pt>
                <c:pt idx="22">
                  <c:v>1.1339745962155614</c:v>
                </c:pt>
                <c:pt idx="23">
                  <c:v>1.4999999999999996</c:v>
                </c:pt>
                <c:pt idx="24">
                  <c:v>1.9999999999999998</c:v>
                </c:pt>
              </c:numCache>
            </c:numRef>
          </c:yVal>
          <c:smooth val="1"/>
        </c:ser>
        <c:axId val="64201472"/>
        <c:axId val="64203008"/>
      </c:scatterChart>
      <c:valAx>
        <c:axId val="64201472"/>
        <c:scaling>
          <c:orientation val="minMax"/>
          <c:max val="400"/>
          <c:min val="-400"/>
        </c:scaling>
        <c:axPos val="b"/>
        <c:numFmt formatCode="General" sourceLinked="1"/>
        <c:tickLblPos val="nextTo"/>
        <c:crossAx val="64203008"/>
        <c:crossesAt val="0"/>
        <c:crossBetween val="midCat"/>
      </c:valAx>
      <c:valAx>
        <c:axId val="64203008"/>
        <c:scaling>
          <c:orientation val="minMax"/>
          <c:max val="5"/>
          <c:min val="-5"/>
        </c:scaling>
        <c:axPos val="l"/>
        <c:majorGridlines/>
        <c:numFmt formatCode="0.00" sourceLinked="1"/>
        <c:tickLblPos val="nextTo"/>
        <c:crossAx val="64201472"/>
        <c:crossesAt val="0"/>
        <c:crossBetween val="midCat"/>
        <c:majorUnit val="1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76200</xdr:rowOff>
    </xdr:from>
    <xdr:to>
      <xdr:col>9</xdr:col>
      <xdr:colOff>495300</xdr:colOff>
      <xdr:row>21</xdr:row>
      <xdr:rowOff>104775</xdr:rowOff>
    </xdr:to>
    <xdr:graphicFrame macro="">
      <xdr:nvGraphicFramePr>
        <xdr:cNvPr id="4" name="Wykres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6</xdr:row>
      <xdr:rowOff>76200</xdr:rowOff>
    </xdr:from>
    <xdr:to>
      <xdr:col>10</xdr:col>
      <xdr:colOff>228600</xdr:colOff>
      <xdr:row>21</xdr:row>
      <xdr:rowOff>104775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6</xdr:row>
      <xdr:rowOff>76200</xdr:rowOff>
    </xdr:from>
    <xdr:to>
      <xdr:col>9</xdr:col>
      <xdr:colOff>666750</xdr:colOff>
      <xdr:row>21</xdr:row>
      <xdr:rowOff>104775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352425</xdr:colOff>
      <xdr:row>2</xdr:row>
      <xdr:rowOff>114300</xdr:rowOff>
    </xdr:from>
    <xdr:to>
      <xdr:col>10</xdr:col>
      <xdr:colOff>123825</xdr:colOff>
      <xdr:row>17</xdr:row>
      <xdr:rowOff>142875</xdr:rowOff>
    </xdr:to>
    <xdr:graphicFrame macro="">
      <xdr:nvGraphicFramePr>
        <xdr:cNvPr id="3" name="Wykres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657224</xdr:colOff>
      <xdr:row>2</xdr:row>
      <xdr:rowOff>152400</xdr:rowOff>
    </xdr:from>
    <xdr:to>
      <xdr:col>10</xdr:col>
      <xdr:colOff>438149</xdr:colOff>
      <xdr:row>22</xdr:row>
      <xdr:rowOff>76200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C12" sqref="C12"/>
    </sheetView>
  </sheetViews>
  <sheetFormatPr defaultRowHeight="14.25"/>
  <cols>
    <col min="2" max="2" width="11.25" bestFit="1" customWidth="1"/>
    <col min="3" max="3" width="12.25" bestFit="1" customWidth="1"/>
  </cols>
  <sheetData>
    <row r="1" spans="1:12">
      <c r="A1" s="1" t="s">
        <v>0</v>
      </c>
      <c r="B1" s="1" t="s">
        <v>1</v>
      </c>
      <c r="E1" s="4" t="s">
        <v>1</v>
      </c>
    </row>
    <row r="2" spans="1:12">
      <c r="A2" s="5">
        <v>-360</v>
      </c>
      <c r="B2" s="5">
        <f>SIN(RADIANS(A2))</f>
        <v>2.45029690981724E-16</v>
      </c>
    </row>
    <row r="3" spans="1:12">
      <c r="A3" s="5">
        <v>-330</v>
      </c>
      <c r="B3" s="5">
        <f t="shared" ref="B3:B26" si="0">SIN(RADIANS(A3))</f>
        <v>0.50000000000000044</v>
      </c>
    </row>
    <row r="4" spans="1:12">
      <c r="A4" s="5">
        <v>-300</v>
      </c>
      <c r="B4" s="5">
        <f t="shared" si="0"/>
        <v>0.8660254037844386</v>
      </c>
    </row>
    <row r="5" spans="1:12">
      <c r="A5" s="5">
        <v>-270</v>
      </c>
      <c r="B5" s="5">
        <f t="shared" si="0"/>
        <v>1</v>
      </c>
    </row>
    <row r="6" spans="1:12">
      <c r="A6" s="5">
        <v>-240</v>
      </c>
      <c r="B6" s="5">
        <f t="shared" si="0"/>
        <v>0.86602540378443837</v>
      </c>
    </row>
    <row r="7" spans="1:12">
      <c r="A7" s="5">
        <v>-210</v>
      </c>
      <c r="B7" s="5">
        <f t="shared" si="0"/>
        <v>0.50000000000000011</v>
      </c>
    </row>
    <row r="8" spans="1:12">
      <c r="A8" s="5">
        <v>-180</v>
      </c>
      <c r="B8" s="5">
        <f t="shared" si="0"/>
        <v>-1.22514845490862E-16</v>
      </c>
    </row>
    <row r="9" spans="1:12">
      <c r="A9" s="5">
        <v>-150</v>
      </c>
      <c r="B9" s="5">
        <f t="shared" si="0"/>
        <v>-0.49999999999999994</v>
      </c>
    </row>
    <row r="10" spans="1:12">
      <c r="A10" s="5">
        <v>-120</v>
      </c>
      <c r="B10" s="5">
        <f t="shared" si="0"/>
        <v>-0.86602540378443871</v>
      </c>
    </row>
    <row r="11" spans="1:12">
      <c r="A11" s="5">
        <v>-90</v>
      </c>
      <c r="B11" s="5">
        <f t="shared" si="0"/>
        <v>-1</v>
      </c>
      <c r="L11" t="s">
        <v>3</v>
      </c>
    </row>
    <row r="12" spans="1:12">
      <c r="A12" s="5">
        <v>-60</v>
      </c>
      <c r="B12" s="5">
        <f t="shared" si="0"/>
        <v>-0.8660254037844386</v>
      </c>
    </row>
    <row r="13" spans="1:12">
      <c r="A13" s="5">
        <v>-30</v>
      </c>
      <c r="B13" s="5">
        <f t="shared" si="0"/>
        <v>-0.49999999999999994</v>
      </c>
    </row>
    <row r="14" spans="1:12">
      <c r="A14" s="5">
        <v>0</v>
      </c>
      <c r="B14" s="5">
        <f t="shared" si="0"/>
        <v>0</v>
      </c>
    </row>
    <row r="15" spans="1:12">
      <c r="A15" s="5">
        <v>30</v>
      </c>
      <c r="B15" s="5">
        <f t="shared" si="0"/>
        <v>0.49999999999999994</v>
      </c>
    </row>
    <row r="16" spans="1:12">
      <c r="A16" s="5">
        <v>60</v>
      </c>
      <c r="B16" s="5">
        <f t="shared" si="0"/>
        <v>0.8660254037844386</v>
      </c>
    </row>
    <row r="17" spans="1:2">
      <c r="A17" s="5">
        <v>90</v>
      </c>
      <c r="B17" s="5">
        <f t="shared" si="0"/>
        <v>1</v>
      </c>
    </row>
    <row r="18" spans="1:2">
      <c r="A18" s="5">
        <v>120</v>
      </c>
      <c r="B18" s="5">
        <f t="shared" si="0"/>
        <v>0.86602540378443871</v>
      </c>
    </row>
    <row r="19" spans="1:2">
      <c r="A19" s="5">
        <v>150</v>
      </c>
      <c r="B19" s="5">
        <f t="shared" si="0"/>
        <v>0.49999999999999994</v>
      </c>
    </row>
    <row r="20" spans="1:2">
      <c r="A20" s="5">
        <v>180</v>
      </c>
      <c r="B20" s="5">
        <f t="shared" si="0"/>
        <v>1.22514845490862E-16</v>
      </c>
    </row>
    <row r="21" spans="1:2">
      <c r="A21" s="5">
        <v>210</v>
      </c>
      <c r="B21" s="5">
        <f t="shared" si="0"/>
        <v>-0.50000000000000011</v>
      </c>
    </row>
    <row r="22" spans="1:2">
      <c r="A22" s="5">
        <v>240</v>
      </c>
      <c r="B22" s="5">
        <f t="shared" si="0"/>
        <v>-0.86602540378443837</v>
      </c>
    </row>
    <row r="23" spans="1:2">
      <c r="A23" s="5">
        <v>270</v>
      </c>
      <c r="B23" s="5">
        <f t="shared" si="0"/>
        <v>-1</v>
      </c>
    </row>
    <row r="24" spans="1:2">
      <c r="A24" s="5">
        <v>300</v>
      </c>
      <c r="B24" s="5">
        <f t="shared" si="0"/>
        <v>-0.8660254037844386</v>
      </c>
    </row>
    <row r="25" spans="1:2">
      <c r="A25" s="5">
        <v>330</v>
      </c>
      <c r="B25" s="5">
        <f t="shared" si="0"/>
        <v>-0.50000000000000044</v>
      </c>
    </row>
    <row r="26" spans="1:2">
      <c r="A26" s="5">
        <v>360</v>
      </c>
      <c r="B26" s="5">
        <f t="shared" si="0"/>
        <v>-2.45029690981724E-16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F1" sqref="F1"/>
    </sheetView>
  </sheetViews>
  <sheetFormatPr defaultRowHeight="14.25"/>
  <cols>
    <col min="3" max="3" width="12.25" bestFit="1" customWidth="1"/>
  </cols>
  <sheetData>
    <row r="1" spans="1:6" ht="18">
      <c r="A1" s="3" t="s">
        <v>0</v>
      </c>
      <c r="B1" s="3" t="s">
        <v>1</v>
      </c>
      <c r="C1" s="3" t="s">
        <v>4</v>
      </c>
      <c r="E1" s="2" t="s">
        <v>2</v>
      </c>
      <c r="F1" s="2">
        <v>2</v>
      </c>
    </row>
    <row r="2" spans="1:6">
      <c r="A2">
        <v>-360</v>
      </c>
      <c r="B2" s="5">
        <f>SIN(RADIANS(A2))</f>
        <v>2.45029690981724E-16</v>
      </c>
      <c r="C2" s="5">
        <f>$F$1*SIN(RADIANS(A2))</f>
        <v>4.90059381963448E-16</v>
      </c>
    </row>
    <row r="3" spans="1:6">
      <c r="A3">
        <v>-330</v>
      </c>
      <c r="B3" s="5">
        <f t="shared" ref="B3:B26" si="0">SIN(RADIANS(A3))</f>
        <v>0.50000000000000044</v>
      </c>
      <c r="C3" s="5">
        <f t="shared" ref="C3:C26" si="1">$F$1*SIN(RADIANS(A3))</f>
        <v>1.0000000000000009</v>
      </c>
    </row>
    <row r="4" spans="1:6">
      <c r="A4">
        <v>-300</v>
      </c>
      <c r="B4" s="5">
        <f t="shared" si="0"/>
        <v>0.8660254037844386</v>
      </c>
      <c r="C4" s="5">
        <f t="shared" si="1"/>
        <v>1.7320508075688772</v>
      </c>
    </row>
    <row r="5" spans="1:6">
      <c r="A5">
        <v>-270</v>
      </c>
      <c r="B5" s="5">
        <f t="shared" si="0"/>
        <v>1</v>
      </c>
      <c r="C5" s="5">
        <f t="shared" si="1"/>
        <v>2</v>
      </c>
    </row>
    <row r="6" spans="1:6">
      <c r="A6">
        <v>-240</v>
      </c>
      <c r="B6" s="5">
        <f t="shared" si="0"/>
        <v>0.86602540378443837</v>
      </c>
      <c r="C6" s="5">
        <f t="shared" si="1"/>
        <v>1.7320508075688767</v>
      </c>
    </row>
    <row r="7" spans="1:6">
      <c r="A7">
        <v>-210</v>
      </c>
      <c r="B7" s="5">
        <f t="shared" si="0"/>
        <v>0.50000000000000011</v>
      </c>
      <c r="C7" s="5">
        <f t="shared" si="1"/>
        <v>1.0000000000000002</v>
      </c>
    </row>
    <row r="8" spans="1:6">
      <c r="A8">
        <v>-180</v>
      </c>
      <c r="B8" s="5">
        <f t="shared" si="0"/>
        <v>-1.22514845490862E-16</v>
      </c>
      <c r="C8" s="5">
        <f t="shared" si="1"/>
        <v>-2.45029690981724E-16</v>
      </c>
    </row>
    <row r="9" spans="1:6">
      <c r="A9">
        <v>-150</v>
      </c>
      <c r="B9" s="5">
        <f t="shared" si="0"/>
        <v>-0.49999999999999994</v>
      </c>
      <c r="C9" s="5">
        <f t="shared" si="1"/>
        <v>-0.99999999999999989</v>
      </c>
    </row>
    <row r="10" spans="1:6">
      <c r="A10">
        <v>-120</v>
      </c>
      <c r="B10" s="5">
        <f t="shared" si="0"/>
        <v>-0.86602540378443871</v>
      </c>
      <c r="C10" s="5">
        <f t="shared" si="1"/>
        <v>-1.7320508075688774</v>
      </c>
    </row>
    <row r="11" spans="1:6">
      <c r="A11">
        <v>-90</v>
      </c>
      <c r="B11" s="5">
        <f t="shared" si="0"/>
        <v>-1</v>
      </c>
      <c r="C11" s="5">
        <f t="shared" si="1"/>
        <v>-2</v>
      </c>
    </row>
    <row r="12" spans="1:6">
      <c r="A12">
        <v>-60</v>
      </c>
      <c r="B12" s="5">
        <f t="shared" si="0"/>
        <v>-0.8660254037844386</v>
      </c>
      <c r="C12" s="5">
        <f t="shared" si="1"/>
        <v>-1.7320508075688772</v>
      </c>
    </row>
    <row r="13" spans="1:6">
      <c r="A13">
        <v>-30</v>
      </c>
      <c r="B13" s="5">
        <f t="shared" si="0"/>
        <v>-0.49999999999999994</v>
      </c>
      <c r="C13" s="5">
        <f t="shared" si="1"/>
        <v>-0.99999999999999989</v>
      </c>
    </row>
    <row r="14" spans="1:6">
      <c r="A14">
        <v>0</v>
      </c>
      <c r="B14" s="5">
        <f t="shared" si="0"/>
        <v>0</v>
      </c>
      <c r="C14" s="5">
        <f t="shared" si="1"/>
        <v>0</v>
      </c>
    </row>
    <row r="15" spans="1:6">
      <c r="A15">
        <v>30</v>
      </c>
      <c r="B15" s="5">
        <f t="shared" si="0"/>
        <v>0.49999999999999994</v>
      </c>
      <c r="C15" s="5">
        <f t="shared" si="1"/>
        <v>0.99999999999999989</v>
      </c>
    </row>
    <row r="16" spans="1:6">
      <c r="A16">
        <v>60</v>
      </c>
      <c r="B16" s="5">
        <f t="shared" si="0"/>
        <v>0.8660254037844386</v>
      </c>
      <c r="C16" s="5">
        <f t="shared" si="1"/>
        <v>1.7320508075688772</v>
      </c>
    </row>
    <row r="17" spans="1:3">
      <c r="A17">
        <v>90</v>
      </c>
      <c r="B17" s="5">
        <f t="shared" si="0"/>
        <v>1</v>
      </c>
      <c r="C17" s="5">
        <f t="shared" si="1"/>
        <v>2</v>
      </c>
    </row>
    <row r="18" spans="1:3">
      <c r="A18">
        <v>120</v>
      </c>
      <c r="B18" s="5">
        <f t="shared" si="0"/>
        <v>0.86602540378443871</v>
      </c>
      <c r="C18" s="5">
        <f t="shared" si="1"/>
        <v>1.7320508075688774</v>
      </c>
    </row>
    <row r="19" spans="1:3">
      <c r="A19">
        <v>150</v>
      </c>
      <c r="B19" s="5">
        <f t="shared" si="0"/>
        <v>0.49999999999999994</v>
      </c>
      <c r="C19" s="5">
        <f t="shared" si="1"/>
        <v>0.99999999999999989</v>
      </c>
    </row>
    <row r="20" spans="1:3">
      <c r="A20">
        <v>180</v>
      </c>
      <c r="B20" s="5">
        <f t="shared" si="0"/>
        <v>1.22514845490862E-16</v>
      </c>
      <c r="C20" s="5">
        <f t="shared" si="1"/>
        <v>2.45029690981724E-16</v>
      </c>
    </row>
    <row r="21" spans="1:3">
      <c r="A21">
        <v>210</v>
      </c>
      <c r="B21" s="5">
        <f t="shared" si="0"/>
        <v>-0.50000000000000011</v>
      </c>
      <c r="C21" s="5">
        <f t="shared" si="1"/>
        <v>-1.0000000000000002</v>
      </c>
    </row>
    <row r="22" spans="1:3">
      <c r="A22">
        <v>240</v>
      </c>
      <c r="B22" s="5">
        <f t="shared" si="0"/>
        <v>-0.86602540378443837</v>
      </c>
      <c r="C22" s="5">
        <f t="shared" si="1"/>
        <v>-1.7320508075688767</v>
      </c>
    </row>
    <row r="23" spans="1:3">
      <c r="A23">
        <v>270</v>
      </c>
      <c r="B23" s="5">
        <f t="shared" si="0"/>
        <v>-1</v>
      </c>
      <c r="C23" s="5">
        <f t="shared" si="1"/>
        <v>-2</v>
      </c>
    </row>
    <row r="24" spans="1:3">
      <c r="A24">
        <v>300</v>
      </c>
      <c r="B24" s="5">
        <f t="shared" si="0"/>
        <v>-0.8660254037844386</v>
      </c>
      <c r="C24" s="5">
        <f t="shared" si="1"/>
        <v>-1.7320508075688772</v>
      </c>
    </row>
    <row r="25" spans="1:3">
      <c r="A25">
        <v>330</v>
      </c>
      <c r="B25" s="5">
        <f t="shared" si="0"/>
        <v>-0.50000000000000044</v>
      </c>
      <c r="C25" s="5">
        <f t="shared" si="1"/>
        <v>-1.0000000000000009</v>
      </c>
    </row>
    <row r="26" spans="1:3">
      <c r="A26">
        <v>360</v>
      </c>
      <c r="B26" s="5">
        <f t="shared" si="0"/>
        <v>-2.45029690981724E-16</v>
      </c>
      <c r="C26" s="5">
        <f t="shared" si="1"/>
        <v>-4.90059381963448E-16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F4" sqref="F4"/>
    </sheetView>
  </sheetViews>
  <sheetFormatPr defaultRowHeight="14.25"/>
  <cols>
    <col min="2" max="2" width="12.25" bestFit="1" customWidth="1"/>
  </cols>
  <sheetData>
    <row r="1" spans="1:6">
      <c r="A1" t="s">
        <v>0</v>
      </c>
      <c r="B1" t="s">
        <v>9</v>
      </c>
      <c r="E1" t="s">
        <v>9</v>
      </c>
    </row>
    <row r="2" spans="1:6">
      <c r="A2">
        <v>-360</v>
      </c>
      <c r="B2" s="5">
        <f>($F$2)*SIN($F$3*(RADIANS(A2)))</f>
        <v>2.45029690981724E-16</v>
      </c>
      <c r="E2" t="s">
        <v>2</v>
      </c>
      <c r="F2">
        <v>1</v>
      </c>
    </row>
    <row r="3" spans="1:6">
      <c r="A3">
        <v>-330</v>
      </c>
      <c r="B3" s="5">
        <f t="shared" ref="B3:B26" si="0">($F$2)*SIN($F$3*(RADIANS(A3)))</f>
        <v>0.50000000000000044</v>
      </c>
      <c r="E3" t="s">
        <v>6</v>
      </c>
      <c r="F3">
        <v>1</v>
      </c>
    </row>
    <row r="4" spans="1:6">
      <c r="A4">
        <v>-300</v>
      </c>
      <c r="B4" s="5">
        <f t="shared" si="0"/>
        <v>0.8660254037844386</v>
      </c>
    </row>
    <row r="5" spans="1:6">
      <c r="A5">
        <v>-270</v>
      </c>
      <c r="B5" s="5">
        <f t="shared" si="0"/>
        <v>1</v>
      </c>
    </row>
    <row r="6" spans="1:6">
      <c r="A6">
        <v>-240</v>
      </c>
      <c r="B6" s="5">
        <f t="shared" si="0"/>
        <v>0.86602540378443837</v>
      </c>
    </row>
    <row r="7" spans="1:6">
      <c r="A7">
        <v>-210</v>
      </c>
      <c r="B7" s="5">
        <f t="shared" si="0"/>
        <v>0.50000000000000011</v>
      </c>
    </row>
    <row r="8" spans="1:6">
      <c r="A8">
        <v>-180</v>
      </c>
      <c r="B8" s="5">
        <f t="shared" si="0"/>
        <v>-1.22514845490862E-16</v>
      </c>
    </row>
    <row r="9" spans="1:6">
      <c r="A9">
        <v>-150</v>
      </c>
      <c r="B9" s="5">
        <f t="shared" si="0"/>
        <v>-0.49999999999999994</v>
      </c>
    </row>
    <row r="10" spans="1:6">
      <c r="A10">
        <v>-120</v>
      </c>
      <c r="B10" s="5">
        <f t="shared" si="0"/>
        <v>-0.86602540378443871</v>
      </c>
    </row>
    <row r="11" spans="1:6">
      <c r="A11">
        <v>-90</v>
      </c>
      <c r="B11" s="5">
        <f t="shared" si="0"/>
        <v>-1</v>
      </c>
    </row>
    <row r="12" spans="1:6">
      <c r="A12">
        <v>-60</v>
      </c>
      <c r="B12" s="5">
        <f t="shared" si="0"/>
        <v>-0.8660254037844386</v>
      </c>
    </row>
    <row r="13" spans="1:6">
      <c r="A13">
        <v>-30</v>
      </c>
      <c r="B13" s="5">
        <f t="shared" si="0"/>
        <v>-0.49999999999999994</v>
      </c>
    </row>
    <row r="14" spans="1:6">
      <c r="A14">
        <v>0</v>
      </c>
      <c r="B14" s="5">
        <f t="shared" si="0"/>
        <v>0</v>
      </c>
    </row>
    <row r="15" spans="1:6">
      <c r="A15">
        <v>30</v>
      </c>
      <c r="B15" s="5">
        <f t="shared" si="0"/>
        <v>0.49999999999999994</v>
      </c>
    </row>
    <row r="16" spans="1:6">
      <c r="A16">
        <v>60</v>
      </c>
      <c r="B16" s="5">
        <f t="shared" si="0"/>
        <v>0.8660254037844386</v>
      </c>
    </row>
    <row r="17" spans="1:2">
      <c r="A17">
        <v>90</v>
      </c>
      <c r="B17" s="5">
        <f t="shared" si="0"/>
        <v>1</v>
      </c>
    </row>
    <row r="18" spans="1:2">
      <c r="A18">
        <v>120</v>
      </c>
      <c r="B18" s="5">
        <f t="shared" si="0"/>
        <v>0.86602540378443871</v>
      </c>
    </row>
    <row r="19" spans="1:2">
      <c r="A19">
        <v>150</v>
      </c>
      <c r="B19" s="5">
        <f t="shared" si="0"/>
        <v>0.49999999999999994</v>
      </c>
    </row>
    <row r="20" spans="1:2">
      <c r="A20">
        <v>180</v>
      </c>
      <c r="B20" s="5">
        <f t="shared" si="0"/>
        <v>1.22514845490862E-16</v>
      </c>
    </row>
    <row r="21" spans="1:2">
      <c r="A21">
        <v>210</v>
      </c>
      <c r="B21" s="5">
        <f t="shared" si="0"/>
        <v>-0.50000000000000011</v>
      </c>
    </row>
    <row r="22" spans="1:2">
      <c r="A22">
        <v>240</v>
      </c>
      <c r="B22" s="5">
        <f t="shared" si="0"/>
        <v>-0.86602540378443837</v>
      </c>
    </row>
    <row r="23" spans="1:2">
      <c r="A23">
        <v>270</v>
      </c>
      <c r="B23" s="5">
        <f t="shared" si="0"/>
        <v>-1</v>
      </c>
    </row>
    <row r="24" spans="1:2">
      <c r="A24">
        <v>300</v>
      </c>
      <c r="B24" s="5">
        <f t="shared" si="0"/>
        <v>-0.8660254037844386</v>
      </c>
    </row>
    <row r="25" spans="1:2">
      <c r="A25">
        <v>330</v>
      </c>
      <c r="B25" s="5">
        <f t="shared" si="0"/>
        <v>-0.50000000000000044</v>
      </c>
    </row>
    <row r="26" spans="1:2">
      <c r="A26">
        <v>360</v>
      </c>
      <c r="B26" s="5">
        <f t="shared" si="0"/>
        <v>-2.45029690981724E-16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5"/>
  <sheetViews>
    <sheetView workbookViewId="0">
      <selection activeCell="I21" sqref="I21"/>
    </sheetView>
  </sheetViews>
  <sheetFormatPr defaultRowHeight="14.25"/>
  <sheetData>
    <row r="1" spans="1:2">
      <c r="A1" t="s">
        <v>0</v>
      </c>
      <c r="B1" t="s">
        <v>5</v>
      </c>
    </row>
    <row r="2" spans="1:2">
      <c r="A2">
        <v>-330</v>
      </c>
      <c r="B2" s="5">
        <f>ABS(SIN(RADIANS(A2)))</f>
        <v>0.50000000000000044</v>
      </c>
    </row>
    <row r="3" spans="1:2">
      <c r="A3">
        <v>-300</v>
      </c>
      <c r="B3" s="5">
        <f t="shared" ref="B3:B25" si="0">ABS(SIN(RADIANS(A3)))</f>
        <v>0.8660254037844386</v>
      </c>
    </row>
    <row r="4" spans="1:2">
      <c r="A4">
        <v>-270</v>
      </c>
      <c r="B4" s="5">
        <f t="shared" si="0"/>
        <v>1</v>
      </c>
    </row>
    <row r="5" spans="1:2">
      <c r="A5">
        <v>-240</v>
      </c>
      <c r="B5" s="5">
        <f t="shared" si="0"/>
        <v>0.86602540378443837</v>
      </c>
    </row>
    <row r="6" spans="1:2">
      <c r="A6">
        <v>-210</v>
      </c>
      <c r="B6" s="5">
        <f t="shared" si="0"/>
        <v>0.50000000000000011</v>
      </c>
    </row>
    <row r="7" spans="1:2">
      <c r="A7">
        <v>-180</v>
      </c>
      <c r="B7" s="5">
        <f t="shared" si="0"/>
        <v>1.22514845490862E-16</v>
      </c>
    </row>
    <row r="8" spans="1:2">
      <c r="A8">
        <v>-150</v>
      </c>
      <c r="B8" s="5">
        <f t="shared" si="0"/>
        <v>0.49999999999999994</v>
      </c>
    </row>
    <row r="9" spans="1:2">
      <c r="A9">
        <v>-120</v>
      </c>
      <c r="B9" s="5">
        <f t="shared" si="0"/>
        <v>0.86602540378443871</v>
      </c>
    </row>
    <row r="10" spans="1:2">
      <c r="A10">
        <v>-90</v>
      </c>
      <c r="B10" s="5">
        <f t="shared" si="0"/>
        <v>1</v>
      </c>
    </row>
    <row r="11" spans="1:2">
      <c r="A11">
        <v>-60</v>
      </c>
      <c r="B11" s="5">
        <f t="shared" si="0"/>
        <v>0.8660254037844386</v>
      </c>
    </row>
    <row r="12" spans="1:2">
      <c r="A12">
        <v>-30</v>
      </c>
      <c r="B12" s="5">
        <f t="shared" si="0"/>
        <v>0.49999999999999994</v>
      </c>
    </row>
    <row r="13" spans="1:2">
      <c r="A13">
        <v>0</v>
      </c>
      <c r="B13" s="5">
        <f t="shared" si="0"/>
        <v>0</v>
      </c>
    </row>
    <row r="14" spans="1:2">
      <c r="A14">
        <v>30</v>
      </c>
      <c r="B14" s="5">
        <f t="shared" si="0"/>
        <v>0.49999999999999994</v>
      </c>
    </row>
    <row r="15" spans="1:2">
      <c r="A15">
        <v>60</v>
      </c>
      <c r="B15" s="5">
        <f t="shared" si="0"/>
        <v>0.8660254037844386</v>
      </c>
    </row>
    <row r="16" spans="1:2">
      <c r="A16">
        <v>90</v>
      </c>
      <c r="B16" s="5">
        <f t="shared" si="0"/>
        <v>1</v>
      </c>
    </row>
    <row r="17" spans="1:2">
      <c r="A17">
        <v>120</v>
      </c>
      <c r="B17" s="5">
        <f t="shared" si="0"/>
        <v>0.86602540378443871</v>
      </c>
    </row>
    <row r="18" spans="1:2">
      <c r="A18">
        <v>150</v>
      </c>
      <c r="B18" s="5">
        <f t="shared" si="0"/>
        <v>0.49999999999999994</v>
      </c>
    </row>
    <row r="19" spans="1:2">
      <c r="A19">
        <v>180</v>
      </c>
      <c r="B19" s="5">
        <f t="shared" si="0"/>
        <v>1.22514845490862E-16</v>
      </c>
    </row>
    <row r="20" spans="1:2">
      <c r="A20">
        <v>210</v>
      </c>
      <c r="B20" s="5">
        <f t="shared" si="0"/>
        <v>0.50000000000000011</v>
      </c>
    </row>
    <row r="21" spans="1:2">
      <c r="A21">
        <v>240</v>
      </c>
      <c r="B21" s="5">
        <f t="shared" si="0"/>
        <v>0.86602540378443837</v>
      </c>
    </row>
    <row r="22" spans="1:2">
      <c r="A22">
        <v>270</v>
      </c>
      <c r="B22" s="5">
        <f t="shared" si="0"/>
        <v>1</v>
      </c>
    </row>
    <row r="23" spans="1:2">
      <c r="A23">
        <v>300</v>
      </c>
      <c r="B23" s="5">
        <f t="shared" si="0"/>
        <v>0.8660254037844386</v>
      </c>
    </row>
    <row r="24" spans="1:2">
      <c r="A24">
        <v>330</v>
      </c>
      <c r="B24" s="5">
        <f t="shared" si="0"/>
        <v>0.50000000000000044</v>
      </c>
    </row>
    <row r="25" spans="1:2">
      <c r="A25">
        <v>360</v>
      </c>
      <c r="B25" s="5">
        <f t="shared" si="0"/>
        <v>2.45029690981724E-16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F3" sqref="F3"/>
    </sheetView>
  </sheetViews>
  <sheetFormatPr defaultRowHeight="14.25"/>
  <cols>
    <col min="2" max="2" width="11.25" bestFit="1" customWidth="1"/>
  </cols>
  <sheetData>
    <row r="1" spans="1:6">
      <c r="A1" t="s">
        <v>0</v>
      </c>
      <c r="B1" t="s">
        <v>7</v>
      </c>
    </row>
    <row r="2" spans="1:6" ht="15">
      <c r="A2">
        <v>-360</v>
      </c>
      <c r="B2" s="5">
        <f>SIN(RADIANS(A2))+$F$2</f>
        <v>2.0000000000000004</v>
      </c>
      <c r="E2" s="6" t="s">
        <v>8</v>
      </c>
      <c r="F2" s="6">
        <v>2</v>
      </c>
    </row>
    <row r="3" spans="1:6">
      <c r="A3">
        <v>-330</v>
      </c>
      <c r="B3" s="5">
        <f t="shared" ref="B3:B26" si="0">SIN(RADIANS(A3))+$F$2</f>
        <v>2.5000000000000004</v>
      </c>
    </row>
    <row r="4" spans="1:6">
      <c r="A4">
        <v>-300</v>
      </c>
      <c r="B4" s="5">
        <f t="shared" si="0"/>
        <v>2.8660254037844384</v>
      </c>
    </row>
    <row r="5" spans="1:6">
      <c r="A5">
        <v>-270</v>
      </c>
      <c r="B5" s="5">
        <f t="shared" si="0"/>
        <v>3</v>
      </c>
    </row>
    <row r="6" spans="1:6">
      <c r="A6">
        <v>-240</v>
      </c>
      <c r="B6" s="5">
        <f t="shared" si="0"/>
        <v>2.8660254037844384</v>
      </c>
    </row>
    <row r="7" spans="1:6">
      <c r="A7">
        <v>-210</v>
      </c>
      <c r="B7" s="5">
        <f t="shared" si="0"/>
        <v>2.5</v>
      </c>
    </row>
    <row r="8" spans="1:6">
      <c r="A8">
        <v>-180</v>
      </c>
      <c r="B8" s="5">
        <f t="shared" si="0"/>
        <v>1.9999999999999998</v>
      </c>
    </row>
    <row r="9" spans="1:6">
      <c r="A9">
        <v>-150</v>
      </c>
      <c r="B9" s="5">
        <f t="shared" si="0"/>
        <v>1.5</v>
      </c>
    </row>
    <row r="10" spans="1:6">
      <c r="A10">
        <v>-120</v>
      </c>
      <c r="B10" s="5">
        <f t="shared" si="0"/>
        <v>1.1339745962155612</v>
      </c>
    </row>
    <row r="11" spans="1:6">
      <c r="A11">
        <v>-90</v>
      </c>
      <c r="B11" s="5">
        <f t="shared" si="0"/>
        <v>1</v>
      </c>
    </row>
    <row r="12" spans="1:6">
      <c r="A12">
        <v>-60</v>
      </c>
      <c r="B12" s="5">
        <f t="shared" si="0"/>
        <v>1.1339745962155614</v>
      </c>
    </row>
    <row r="13" spans="1:6">
      <c r="A13">
        <v>-30</v>
      </c>
      <c r="B13" s="5">
        <f t="shared" si="0"/>
        <v>1.5</v>
      </c>
    </row>
    <row r="14" spans="1:6">
      <c r="A14">
        <v>0</v>
      </c>
      <c r="B14" s="5">
        <f t="shared" si="0"/>
        <v>2</v>
      </c>
    </row>
    <row r="15" spans="1:6">
      <c r="A15">
        <v>30</v>
      </c>
      <c r="B15" s="5">
        <f t="shared" si="0"/>
        <v>2.5</v>
      </c>
    </row>
    <row r="16" spans="1:6">
      <c r="A16">
        <v>60</v>
      </c>
      <c r="B16" s="5">
        <f t="shared" si="0"/>
        <v>2.8660254037844384</v>
      </c>
    </row>
    <row r="17" spans="1:2">
      <c r="A17">
        <v>90</v>
      </c>
      <c r="B17" s="5">
        <f t="shared" si="0"/>
        <v>3</v>
      </c>
    </row>
    <row r="18" spans="1:2">
      <c r="A18">
        <v>120</v>
      </c>
      <c r="B18" s="5">
        <f t="shared" si="0"/>
        <v>2.8660254037844388</v>
      </c>
    </row>
    <row r="19" spans="1:2">
      <c r="A19">
        <v>150</v>
      </c>
      <c r="B19" s="5">
        <f t="shared" si="0"/>
        <v>2.5</v>
      </c>
    </row>
    <row r="20" spans="1:2">
      <c r="A20">
        <v>180</v>
      </c>
      <c r="B20" s="5">
        <f t="shared" si="0"/>
        <v>2</v>
      </c>
    </row>
    <row r="21" spans="1:2">
      <c r="A21">
        <v>210</v>
      </c>
      <c r="B21" s="5">
        <f t="shared" si="0"/>
        <v>1.5</v>
      </c>
    </row>
    <row r="22" spans="1:2">
      <c r="A22">
        <v>240</v>
      </c>
      <c r="B22" s="5">
        <f t="shared" si="0"/>
        <v>1.1339745962155616</v>
      </c>
    </row>
    <row r="23" spans="1:2">
      <c r="A23">
        <v>270</v>
      </c>
      <c r="B23" s="5">
        <f t="shared" si="0"/>
        <v>1</v>
      </c>
    </row>
    <row r="24" spans="1:2">
      <c r="A24">
        <v>300</v>
      </c>
      <c r="B24" s="5">
        <f t="shared" si="0"/>
        <v>1.1339745962155614</v>
      </c>
    </row>
    <row r="25" spans="1:2">
      <c r="A25">
        <v>330</v>
      </c>
      <c r="B25" s="5">
        <f t="shared" si="0"/>
        <v>1.4999999999999996</v>
      </c>
    </row>
    <row r="26" spans="1:2">
      <c r="A26">
        <v>360</v>
      </c>
      <c r="B26" s="5">
        <f t="shared" si="0"/>
        <v>1.9999999999999998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sinx</vt:lpstr>
      <vt:lpstr>asinx</vt:lpstr>
      <vt:lpstr>asinbx</vt:lpstr>
      <vt:lpstr>moduł</vt:lpstr>
      <vt:lpstr>sinx+q</vt:lpstr>
      <vt:lpstr>Arkusz1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2008-11-28T18:33:54Z</dcterms:created>
  <dcterms:modified xsi:type="dcterms:W3CDTF">2009-02-08T21:24:08Z</dcterms:modified>
</cp:coreProperties>
</file>